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Đánh giá chương trình Thạc sĩ Địa lý học\Danh mục cac minh chứng\"/>
    </mc:Choice>
  </mc:AlternateContent>
  <xr:revisionPtr revIDLastSave="0" documentId="13_ncr:1_{D4EE1499-4A51-4589-8D55-9723DB26FFE1}" xr6:coauthVersionLast="47" xr6:coauthVersionMax="47" xr10:uidLastSave="{00000000-0000-0000-0000-000000000000}"/>
  <bookViews>
    <workbookView xWindow="-110" yWindow="-110" windowWidth="19420" windowHeight="10300" firstSheet="3" activeTab="2" xr2:uid="{00000000-000D-0000-FFFF-FFFF00000000}"/>
  </bookViews>
  <sheets>
    <sheet name="De tai KHCN" sheetId="1" r:id="rId1"/>
    <sheet name="SP SHTT" sheetId="2" r:id="rId2"/>
    <sheet name="Cong bo QT" sheetId="4" r:id="rId3"/>
    <sheet name="Congbo trong nuoc" sheetId="3" r:id="rId4"/>
  </sheets>
  <definedNames>
    <definedName name="_xlnm._FilterDatabase" localSheetId="2" hidden="1">'Cong bo QT'!$B$5:$N$671</definedName>
    <definedName name="_xlnm._FilterDatabase" localSheetId="3" hidden="1">'Congbo trong nuoc'!$H$1:$H$870</definedName>
    <definedName name="_xlnm._FilterDatabase" localSheetId="0" hidden="1">'De tai KHCN'!$B$4:$J$431</definedName>
    <definedName name="_xlnm._FilterDatabase" localSheetId="1" hidden="1">'SP SHTT'!$B$5:$N$30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2" l="1"/>
  <c r="D22" i="2"/>
  <c r="D2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G484" authorId="0" shapeId="0" xr:uid="{00000000-0006-0000-0300-000001000000}">
      <text>
        <r>
          <rPr>
            <b/>
            <sz val="9"/>
            <color indexed="81"/>
            <rFont val="Tahoma"/>
            <family val="2"/>
            <charset val="163"/>
          </rPr>
          <t>A:</t>
        </r>
        <r>
          <rPr>
            <sz val="9"/>
            <color indexed="81"/>
            <rFont val="Tahoma"/>
            <family val="2"/>
            <charset val="163"/>
          </rPr>
          <t xml:space="preserve">
</t>
        </r>
      </text>
    </comment>
  </commentList>
</comments>
</file>

<file path=xl/sharedStrings.xml><?xml version="1.0" encoding="utf-8"?>
<sst xmlns="http://schemas.openxmlformats.org/spreadsheetml/2006/main" count="12994" uniqueCount="5742">
  <si>
    <t>BỘ GIÁO DỤC VÀ ĐÀO TẠO</t>
  </si>
  <si>
    <t>TRƯỜNG ĐẠI HỌC VINH</t>
  </si>
  <si>
    <t>THỐNG KÊ NHIỆM VỤ NGHIÊN CỨU KHOA HỌC (2017 - 2022)***</t>
  </si>
  <si>
    <t>STT</t>
  </si>
  <si>
    <t>Tên nhiệm vụ/ Mã số</t>
  </si>
  <si>
    <t>Loại hình*</t>
  </si>
  <si>
    <t>Quyết định giao nhiệm vụ</t>
  </si>
  <si>
    <t>Chủ trì</t>
  </si>
  <si>
    <t>Cơ quan quản lý</t>
  </si>
  <si>
    <t>Thời gian bắt đầu, kết thúc</t>
  </si>
  <si>
    <r>
      <t xml:space="preserve">Kinh phí thực hiện
</t>
    </r>
    <r>
      <rPr>
        <i/>
        <sz val="12"/>
        <rFont val="Times New Roman"/>
        <family val="1"/>
      </rPr>
      <t>(triệu đồng)</t>
    </r>
  </si>
  <si>
    <t>Tình trạng nhiệm vụ**</t>
  </si>
  <si>
    <t>Khai thác và phát triển nguồn gen lợn XaoVa tại Nghệ An.
Mã số: NVQG-2014/12</t>
  </si>
  <si>
    <t xml:space="preserve">Nhiệm vụ quỹ gen cấp Quốc gia </t>
  </si>
  <si>
    <t>Số 2375/QĐ-BKHCN ngày 31/7/2013 của Bộ Khoa học và Công nghệ</t>
  </si>
  <si>
    <t>TS. Hoàng Thị Mai</t>
  </si>
  <si>
    <t>Bộ Khoa học và Công nghệ</t>
  </si>
  <si>
    <t>01/2014- 12/2017</t>
  </si>
  <si>
    <t>Hoàn thành đúng hạn</t>
  </si>
  <si>
    <t>Nghiên cứu sự lan truyền xung và sự hình thành soliton trong một số vật liệu mới - MS: 103.03-2014.62 (36- Vật lý)</t>
  </si>
  <si>
    <t>Nafosted</t>
  </si>
  <si>
    <t>Số 08/QĐ-HĐQL-NAFOSTED ngày 20/01/2015 của Hội đồng quản lý Quỹ Phát triển khoa học và công nghệ Quốc gia</t>
  </si>
  <si>
    <t>TS. Bùi Đình Thuận</t>
  </si>
  <si>
    <t>3/2015-3/2017</t>
  </si>
  <si>
    <r>
      <t>Ảnh hưởng của chế phẩm vi khuẩn lam lên phản ứng bảo vệ của cây đậu tương (</t>
    </r>
    <r>
      <rPr>
        <i/>
        <sz val="12"/>
        <rFont val="Times New Roman"/>
        <family val="1"/>
      </rPr>
      <t>Glycine max</t>
    </r>
    <r>
      <rPr>
        <sz val="12"/>
        <rFont val="Times New Roman"/>
        <family val="1"/>
      </rPr>
      <t xml:space="preserve"> (L) Merr.) đối với rệp muội đen (</t>
    </r>
    <r>
      <rPr>
        <i/>
        <sz val="12"/>
        <rFont val="Times New Roman"/>
        <family val="1"/>
      </rPr>
      <t xml:space="preserve">Aphis craccivora </t>
    </r>
    <r>
      <rPr>
        <sz val="12"/>
        <rFont val="Times New Roman"/>
        <family val="1"/>
      </rPr>
      <t>Korch) ở Nghệ An. 
Mã số: 106-NN.03-2014.22 (10-Khoa học Sự sống - Sinh học Nông nghiệp)</t>
    </r>
  </si>
  <si>
    <t>TS. Mai Văn Chung</t>
  </si>
  <si>
    <t>3/2015-3/2018</t>
  </si>
  <si>
    <t>Các luật số lớn và định lý ergodic trong lý thuyết xác suất
Mã số: 101.03-2014.59</t>
  </si>
  <si>
    <t>GS.TS. Nguyễn Văn Quảng</t>
  </si>
  <si>
    <t>3/2015-2/2017</t>
  </si>
  <si>
    <t>Điều kiện chuẩn hóa và tính chính qui cho một số lớp bài toán tối ưu và cân bằng
Mã số: 101.04-2014.56</t>
  </si>
  <si>
    <t>TS. Nguyễn Huy Chiêu</t>
  </si>
  <si>
    <t>Giải pháp nâng cao trách nhiệm xã hội của doanh nghiệp dưới góc độ bảo vệ quyền của người lao động.
Mã số: B2015 - 27 - 16</t>
  </si>
  <si>
    <t>Cấp Bộ</t>
  </si>
  <si>
    <t>Số 4801/BGDĐT-KHCNMT ngay 06/9/2014 của Bộ trưởng Bộ Giáo dục và Đào tạo</t>
  </si>
  <si>
    <t>ThS. Phạm Thị Huyền Sang</t>
  </si>
  <si>
    <t>Bộ Giáo dục và Đào tạo</t>
  </si>
  <si>
    <t>01/2015-6/2017</t>
  </si>
  <si>
    <t>Tính ổn định của phương trình động lực ngẫu 
nhiên và ứng dụng
Mã số: B2015 - 27 - 15</t>
  </si>
  <si>
    <t>TS. Nguyễn Thanh Diệu</t>
  </si>
  <si>
    <r>
      <t xml:space="preserve">Nghiên cứu sản xuất và ứng dụng thuốc trừ sâu sinh học từ nấm ký sinh giống </t>
    </r>
    <r>
      <rPr>
        <i/>
        <sz val="12"/>
        <rFont val="Times New Roman"/>
        <family val="1"/>
      </rPr>
      <t>Isaria</t>
    </r>
    <r>
      <rPr>
        <sz val="12"/>
        <rFont val="Times New Roman"/>
        <family val="1"/>
      </rPr>
      <t xml:space="preserve"> cho rau họ thập tự
Mã số: B2015 - 27 - 17</t>
    </r>
  </si>
  <si>
    <t>TS. Nguyễn Thị Thanh</t>
  </si>
  <si>
    <t>01/2015-12/2017</t>
  </si>
  <si>
    <t>Nghiên cứu xây dựng chuỗi giá trị thích hợp cho sản phẩm chè Nghệ An nhằm tăng giá trị cạnh tranh trên thị trường trong nước và quốc tế</t>
  </si>
  <si>
    <t>Cấp tỉnh</t>
  </si>
  <si>
    <t>Số 105/2009/QĐ-UBND ngày 1/12/2009 của UBND tình Nghệ An</t>
  </si>
  <si>
    <t>TS. Nguyễn Thị Trang Thanh</t>
  </si>
  <si>
    <t>UBND tỉnh Nghệ An</t>
  </si>
  <si>
    <t>11/2015 - 02/2017</t>
  </si>
  <si>
    <t>Sự hội tụ và tốc độ hội tụ của tổng các biến ngẫu nhiên. 
Mã số: 101.03-2015.11</t>
  </si>
  <si>
    <t>Số 114/QĐ-HĐQL-NAFOSTED ngày 01/8/2016 của Hội đồng quản lý Quỹ Phát triển khoa học và công nghệ Quốc gia</t>
  </si>
  <si>
    <t>PGS.TS. Lê Văn Thành</t>
  </si>
  <si>
    <t>8/2016-02/2019</t>
  </si>
  <si>
    <t>Nghiên cứu đổi mới quy trình kiểm tra, đánh giá trong đào tạo theo hệ thống tín chỉ ở các cơ sở giáo dục đại học
Mã số: B2016-TDV-01</t>
  </si>
  <si>
    <t>Số 6385/BGDĐT-KHCNMT ngay 08/12/2015 của Bộ trưởng Bộ Giáo dục và Đào tạo</t>
  </si>
  <si>
    <t>TS. Trịnh Ngọc Hoàng</t>
  </si>
  <si>
    <t>2016-2017</t>
  </si>
  <si>
    <t>Phát triểu chương trình đào tạo ngành cử nhân Sư phạm Vật lý theo hướng tiếp cận năng lực người học
Mã số: B2016-TDV-02</t>
  </si>
  <si>
    <t>TS. Nguyễn Thị Nhị</t>
  </si>
  <si>
    <t>Biện pháp phát triển năng lực của học sinh trong giờ dạy học ngữ văn ở các trường trung học phổ thông tỉnh Nghệ An
Mã số: B2016-TDV-03</t>
  </si>
  <si>
    <t>TS. Đặng Lưu</t>
  </si>
  <si>
    <t>Áp dụng Lý thuyết Đa trí năng để nâng cao năng lực tự học tiếng Anh của sinh viên đại học theo học chế tín chỉ
Mã số: B2016-TDV-04</t>
  </si>
  <si>
    <t>TS. Trần Bá Tiến</t>
  </si>
  <si>
    <t>Sự hội tụ đối với tổng các phần tử ngẫu nhiên phụ thuộc nhận giá trị trong không gian Hilbert và ứng dụng trong thống kê toán học
Mã số: B2016-TDV-06</t>
  </si>
  <si>
    <t>Phân lập thành phần hóa học và thử hoạt tính sinh học Nấm Thượng hoàng ( Phellinus sp) và Nấm Vân chi (Trametes sp), định hướng sản xuất thực phẩm chức năng
Mã số: B2016-TDV-05</t>
  </si>
  <si>
    <t>ThS. Nguyễn Tân Thành</t>
  </si>
  <si>
    <t>Đánh giá đất đai phục vụ triển khai quy hoạch các loại cây ăn quả có múi trên địa bàn tỉnh Nghệ An</t>
  </si>
  <si>
    <t>Số 825/QĐ-UBND ngày 07/2/2017 của UBND tỉnh Nghệ An</t>
  </si>
  <si>
    <t>PGS.TS. Đào Khang</t>
  </si>
  <si>
    <t>10/2016-10/2018</t>
  </si>
  <si>
    <t>Xây dựng hệ tạo hiệu ứng EIT trong môi trường khí nguyên tử Rb, ứng dụng cho đào tạo và nghiên cứu về lưỡng ổn định quang nguyên tử đa kênh
Mã số: ĐTĐLCN.17/17</t>
  </si>
  <si>
    <t>Độc lập cấp Nhà nước</t>
  </si>
  <si>
    <t>Số 367/QĐ-BKHCN ngày 07/3/2017 của Bộ Khoa học và Công nghệ</t>
  </si>
  <si>
    <t>PGS.TS. Nguyễn Huy Bằng</t>
  </si>
  <si>
    <t>6/2017 - 10/2020</t>
  </si>
  <si>
    <t>Hệ lai ngẫu nhiên: Dáng điệu tiệm cận, điều khiển và các ứng dụng
Mã số: 101.03-2017.24</t>
  </si>
  <si>
    <t>Số 198/QĐ-HĐQL-NAFOSTED ngày 09/10/2017 của Hội đồng quản lý Quỹ Phát triển khoa học và công nghệ Quốc gia</t>
  </si>
  <si>
    <t>12/2017-12/2019</t>
  </si>
  <si>
    <t>Một số định lý giới hạn trong lý thuyết xác suất
Mã số: 101.03-2017.24</t>
  </si>
  <si>
    <t>12/2017-11/2019</t>
  </si>
  <si>
    <t>Nghiên cứu bảo tồn các giống cam địa phương tại Nghệ An
Mã số: B2017-TDV-QG-01</t>
  </si>
  <si>
    <t>Số 2411/QĐ-BGDĐT ngày 15/7/2016 của Bộ trưởng Bộ GD&amp;ĐT</t>
  </si>
  <si>
    <t>ThS. Trần Ngọc Toàn</t>
  </si>
  <si>
    <t>01/2017-12/2017</t>
  </si>
  <si>
    <t>Nghiên cứu bảo tồn nguồn gen ca Nhụ (Eleutheronema rhadinum) tại vùng ven biển Bắc Trung Bộ
Mã số: B2017-TDV-QG-02</t>
  </si>
  <si>
    <t>ThS. Tạ Thị Bình</t>
  </si>
  <si>
    <t>Nghiên cứu biểu hiện thiếu hụt dinh dưỡng trên cây và đề xuất biện pháp kỹ thuật khắc phục nhằm nâng cao năng suất, chất lượng cam Vinh
Mã số: B2017-TDV-02</t>
  </si>
  <si>
    <t>Số 2606/QĐ-BGDĐT ngày 29/7/2016 của Bộ trưởng Bộ GD&amp;ĐT</t>
  </si>
  <si>
    <t>TS. Nguyễn Hữu Hiền</t>
  </si>
  <si>
    <t>01/2017-6/2019</t>
  </si>
  <si>
    <t>Tối ưu hóa độ tán sắc của sợi tinh thể quang tử ứng dụng trong chế tạo cảm biến có độ nhạy cao.
Mã số: B2017-TDV-03</t>
  </si>
  <si>
    <t>TS. Chu Văn Lanh</t>
  </si>
  <si>
    <t>01/2017-12/2018</t>
  </si>
  <si>
    <t>Cấu trúc của một số lớp đại số và ứng dụng
Mã số: B2017-TDV-04</t>
  </si>
  <si>
    <t>TS. Thiều Đình Phong</t>
  </si>
  <si>
    <t>Tính lồi đa thức, phương trình Monger-Ampere phức và một số ứng dụng trong giải tích phức
Mã số: B2017-TDV-05</t>
  </si>
  <si>
    <t>PGS.TS. Kiều Phương Chi</t>
  </si>
  <si>
    <t>Vận dụng những lý thuyết kinh tế hiện đại vào hoàn thiện thể chế kinh tế thị trường Việt Nam
Mã số: B2017-TDV-06</t>
  </si>
  <si>
    <t>PGS.TS. Bùi Văn Dũng</t>
  </si>
  <si>
    <t>Trợ giúp pháp lý cho người nghèo thuộc vùng 30a ở các tỉnh Bắc Trung Bộ: Thực trạng và giải pháp
Mã số: B2017-TDV-07</t>
  </si>
  <si>
    <t>TS. Đinh Ngọc Thắng</t>
  </si>
  <si>
    <t>Đánh giá thực trạng vệ sinh an toàn thực phẩm trên địa bàn tỉnh Nghệ An.</t>
  </si>
  <si>
    <t xml:space="preserve">Số 825/QĐ-UBND ngày 07/3/2017 của UBND tỉnh Nghệ An </t>
  </si>
  <si>
    <t>Sở KHCN tỉnh Nghệ An</t>
  </si>
  <si>
    <t>3/2017-12/2017</t>
  </si>
  <si>
    <t>Nghiên cứu đổi mới nội dung, phương pháp giảng dạy, kiểm tra, đánh giá học phần Tin học nhóm ngành kỹ thuật tiếp cận CDIO 
Mã số: T2017-01TĐ</t>
  </si>
  <si>
    <t>Cấp cơ sở</t>
  </si>
  <si>
    <t>Số 153/QĐ-ĐHV ngày 28/02/2017 của Hiệu trưởng Trường Đại học Vinh</t>
  </si>
  <si>
    <t>ThS. Nguyễn Quang Ninh</t>
  </si>
  <si>
    <t>Trường ĐH Vinh</t>
  </si>
  <si>
    <t>01/2017 - 3/2018</t>
  </si>
  <si>
    <t>Nghiên cứu đổi mới nội dung, phương pháp giảng dạy, kiểm tra, đánh giá học phần Tin học ứng dụng tiếp cận CDIO 
Mã số: T2017-02TĐ</t>
  </si>
  <si>
    <t>TS. Trần Xuân Sang</t>
  </si>
  <si>
    <t>Nghiên cứu đổi mới nội dung, phương pháp giảng dạy, kiểm tra, đánh giá học phần Tin học ứng dụng trong Nông lâm ngư và Môi trường tiếp cận CDIO 
Mã số: T2017-03TĐ</t>
  </si>
  <si>
    <t>TS. Cao Thanh Sơn</t>
  </si>
  <si>
    <t>Nghiên cứu đổi mới nội dung, phương pháp giảng dạy, kiểm tra, đánh giá học phần Ứng dụng ICT trong Giáo dục tiếp cận CDIO 
Mã số: T2017-04TĐ</t>
  </si>
  <si>
    <t>TS. Lê Văn Minh</t>
  </si>
  <si>
    <t>Nghiên cứu đổi mới nội dung, phương pháp giảng dạy, kiểm tra, đánh giá học phần Tin học tiếp cận CDIO 
Mã số: T2017-05TĐ</t>
  </si>
  <si>
    <t>ThS. Phạm Thị Thu Hiền</t>
  </si>
  <si>
    <t>Nghiên cứu đổi mới nội dung, phương pháp giảng dạy, kiểm tra, đánh giá học phần Cơ sở quản lí tài nguyên và môi trường tiếp cận CDIO 
T2017-06TĐ</t>
  </si>
  <si>
    <t>TS. Trần Thị Tuyến</t>
  </si>
  <si>
    <t>Nghiên cứu đổi mới nội dung, phương pháp giảng dạy, kiểm tra, đánh giá học phần Quy hoạch tổng thể phát triển kinh tế - xã hội tiếp cận CDIO 
Mã số: T2017-07TĐ</t>
  </si>
  <si>
    <t>Nghiên cứu đổi mới nội dung, phương pháp giảng dạy, kiểm tra, đánh giá học phần Địa lí học đại cương tiếp cận CDIO 
Mã số: T2017-08TĐ</t>
  </si>
  <si>
    <t>TS. Hoàng Phan Hải Yến</t>
  </si>
  <si>
    <t>Nghiên cứu đổi mới nội dung, phương pháp giảng dạy, kiểm tra, đánh giá học phần Lịch sử triết học tiếp cận CDIO
Mã số:  T2017-09TĐ</t>
  </si>
  <si>
    <t>PGS.TS. Trần Viết Quang</t>
  </si>
  <si>
    <t>Nghiên cứu đổi mới nội dung, phương pháp giảng dạy, kiểm tra, đánh giá học phần Những nguyên lý cơ bản của chủ nghĩa Mác-Lênin tiếp cận CDIO
Mã số:  T2017-10TĐ</t>
  </si>
  <si>
    <t>TS. Phạm Thị Bình</t>
  </si>
  <si>
    <t>Nghiên cứu đổi mới nội dung, phương pháp giảng dạy, kiểm tra, đánh giá học phần Tư tưởng Hồ Chí Minh tiếp cận CDIO
Mã số:  T2017-11TĐ</t>
  </si>
  <si>
    <t>ThS. Bùi Thị Cần</t>
  </si>
  <si>
    <t>Nghiên cứu đổi mới nội dung, phương pháp giảng dạy, kiểm tra, đánh giá học phần Đường lối cách mạng của Đảng Cộng sản Việt Nam tiếp cận CDIO
Mã số:  T2017-12TĐ</t>
  </si>
  <si>
    <t>TS. Nguyễn Văn Trung</t>
  </si>
  <si>
    <t>Nghiên cứu đổi mới nội dung, phương pháp giảng dạy, kiểm tra, đánh giá học phần Logic hình thức tiếp cận CDIO
Mã số:  T2017-13TĐ</t>
  </si>
  <si>
    <t>PGS.TS. Nguyễn Thái Sơn</t>
  </si>
  <si>
    <t>Nghiên cứu đổi mới nội dung, phương pháp giảng dạy, kiểm tra, đánh giá học phần Điền kinh 1 tiếp cận CDIO 
Mã số:  T2017-14TĐ</t>
  </si>
  <si>
    <t>TS. Nguyễn  Trí Lục</t>
  </si>
  <si>
    <t>Nghiên cứu đổi mới nội dung, phương pháp giảng dạy, kiểm tra, đánh giá học phần Thể dục 1 tiếp cận CDIO
Mã số:  T2017-15TĐ</t>
  </si>
  <si>
    <t>TS. Nguyễn Mạnh Hùng</t>
  </si>
  <si>
    <t>Nghiên cứu đổi mới nội dung, phương pháp giảng dạy, kiểm tra, đánh giá học phần Âm nhạc tiếp cận CDIO
Mã số:  T2017-16TĐ</t>
  </si>
  <si>
    <t>ThS. Võ Trọng Vinh</t>
  </si>
  <si>
    <t>Nghiên cứu đổi mới nội dung, phương pháp giảng dạy, kiểm tra, đánh giá học phần Cơ sở tự nhiên xã hội tiếp cận CDIO
Mã số:  T2017-17TĐ</t>
  </si>
  <si>
    <t>ThS. Phan Anh Tuấn</t>
  </si>
  <si>
    <t>Nghiên cứu đổi mới nội dung, phương pháp giảng dạy, kiểm tra, đánh giá học phần Nghệ thuật tạo hình và thiết kế đồ dùng, đồ chơi cho trẻ tiếp cận CDIO
Mã số:  T2017-18TĐ</t>
  </si>
  <si>
    <t>ThS. Thái Mạnh Thủy</t>
  </si>
  <si>
    <t>Nghiên cứu đổi mới nội dung, phương pháp giảng dạy, kiểm tra, đánh giá học phần Tâm lý học giáo dục trẻ em tiếp cận CDIO
Mã số:  T2017-19TĐ</t>
  </si>
  <si>
    <t>ThS. Hồ Thị Hạnh</t>
  </si>
  <si>
    <t>Nghiên cứu đổi mới nội dung, phương pháp giảng dạy, kiểm tra, đánh giá học phần Tâm lý học đại cương tiếp cận CDIO
Mã số:  T2017-20TĐ</t>
  </si>
  <si>
    <t>TS. Dương Thị Thanh Thanh</t>
  </si>
  <si>
    <t>Nghiên cứu đổi mới nội dung, phương pháp giảng dạy, kiểm tra, đánh giá học phần Việt ngữ học hiện đại tiếp cận CDIO
Mã số:  T2017-21TĐ</t>
  </si>
  <si>
    <t>PGS.TS. Chu Thị Thủy An</t>
  </si>
  <si>
    <t>Nghiên cứu đổi mới nội dung, phương pháp giảng dạy, kiểm tra, đánh giá học phần Toán cơ sở tiếp cận CDIO
Mã số:  T2017-22TĐ</t>
  </si>
  <si>
    <t>TS. Nguyễn Thị Châu Giang</t>
  </si>
  <si>
    <t>Nghiên cứu đổi mới nội dung, phương pháp giảng dạy, kiểm tra, đánh giá học phần Tự chọn 1: Ngữ dụng học tiếp cận CDIO
Mã số:  T2017-23TĐ</t>
  </si>
  <si>
    <t>TS. Lê Thục Anh</t>
  </si>
  <si>
    <t>Nghiên cứu đổi mới nội dung, phương pháp giảng dạy, kiểm tra, đánh giá học phần Tự chọn 1: Ngữ nghĩa học tiếp cận CDIO
Mã số:  T2017-24TĐ</t>
  </si>
  <si>
    <t>ThS. Nguyễn Thị Quỳnh Anh</t>
  </si>
  <si>
    <t>Nghiên cứu đổi mới nội dung, phương pháp giảng dạy, kiểm tra, đánh giá học phần Tự chọn 1: Từ Hán Việt tiếp cận CDIO
Mã số:  T2017-25TĐ</t>
  </si>
  <si>
    <t>TS. Phan Xuân Phồn</t>
  </si>
  <si>
    <t>Nghiên cứu đổi mới nội dung, phương pháp giảng dạy, kiểm tra, đánh giá học phần Giáo dục học tiếp cận CDIO
Mã số:  T2017-26TĐ</t>
  </si>
  <si>
    <t>PGS. TS. Nguyễn Thị Hường</t>
  </si>
  <si>
    <t>Nghiên cứu đổi mới nội dung, phương pháp giảng dạy, kiểm tra, đánh giá học phần Nhập môn ngành sư phạm tiếp cận CDIO
Mã số:  T2017-27TĐ</t>
  </si>
  <si>
    <t>TS. Nguyễn Như An</t>
  </si>
  <si>
    <t>Nghiên cứu đổi mới nội dung, phương pháp giảng dạy, kiểm tra, đánh giá học phần Tâm lý học tiếp cận CDIO
Mã số:  T2017-28TĐ</t>
  </si>
  <si>
    <t>TS. Phan Quốc Lâm</t>
  </si>
  <si>
    <t>Nghiên cứu đổi mới nội dung, phương pháp giảng dạy, kiểm tra, đánh giá học phần Việt ngữ học cơ sở tiếp cận CDIO
Mã số:  T2017-29TĐ</t>
  </si>
  <si>
    <t>TS. Trần Thị Hoàng Yến</t>
  </si>
  <si>
    <t>Nghiên cứu đổi mới nội dung, phương pháp giảng dạy, kiểm tra, đánh giá học phần Văn học thiếu nhi tiếp cận CDIO
Mã số:  T2017-30TĐ</t>
  </si>
  <si>
    <t>TS. Chu Thị Hà Thanh</t>
  </si>
  <si>
    <t>Nghiên cứu đổi mới nội dung, phương pháp giảng dạy, kiểm tra, đánh giá học phần Hoá học tiếp cận CDIO
Mã số:  T2017-31TĐ</t>
  </si>
  <si>
    <t>TS. Đinh Thị Trường Giang</t>
  </si>
  <si>
    <t>Nghiên cứu đổi mới nội dung, phương pháp giảng dạy, kiểm tra, đánh giá học phần Hoá học đại cương (Nhóm ngành Tự nhiên - Kỹ thuật) tiếp cận CDIO
Mã số:  T2017-32TĐ</t>
  </si>
  <si>
    <t>ThS. Võ Công Dũng</t>
  </si>
  <si>
    <t>Nghiên cứu đổi mới nội dung, phương pháp giảng dạy, kiểm tra, đánh giá học phần Hoá học đại cương tiếp cận CDIO
Mã số:  T2017-33TĐ</t>
  </si>
  <si>
    <t>PGS.TS. Nguyễn Xuân Dũng</t>
  </si>
  <si>
    <t>Nghiên cứu đổi mới nội dung, phương pháp giảng dạy, kiểm tra, đánh giá học phần Marketing căn bản tiếp cận CDIO
Mã số:  T2017-34TĐ</t>
  </si>
  <si>
    <t>TS. Thái Thị Kim Oanh</t>
  </si>
  <si>
    <t>Nghiên cứu đổi mới nội dung, phương pháp giảng dạy, kiểm tra, đánh giá học phần Kinh tế vi mô tiếp cận CDIO
Mã số:  T2017-35TĐ</t>
  </si>
  <si>
    <t>ThS. Nguyễn Thị Hải Yến</t>
  </si>
  <si>
    <t>Nghiên cứu đổi mới nội dung, phương pháp giảng dạy, kiểm tra, đánh giá học phần Kinh tế vĩ mô tiếp cận CDIO
Mã số:  T2017-36TĐ</t>
  </si>
  <si>
    <t>ThS. Nguyễn Văn Quỳnh</t>
  </si>
  <si>
    <t>Nghiên cứu đổi mới nội dung, phương pháp giảng dạy, kiểm tra, đánh giá học phần Lịch sử các học thuyết kinh tế tiếp cận CDIO
Mã số:  T2017-37TĐ</t>
  </si>
  <si>
    <t>PGS.TS. Nguyễn Đăng Bằng</t>
  </si>
  <si>
    <t>Nghiên cứu đổi mới nội dung, phương pháp giảng dạy, kiểm tra, đánh giá học phần Nhập môn ngành Kinh tế tiếp cận CDIO
Mã số:  T2017-38TĐ</t>
  </si>
  <si>
    <t>ThS. Lương Thị Quỳnh Mai</t>
  </si>
  <si>
    <t>Nghiên cứu đổi mới nội dung, phương pháp giảng dạy, kiểm tra, đánh giá học phần Tiến trình Lịch sử Việt Nam tiếp cận CDIO
Mã số:  T2017-39TĐ</t>
  </si>
  <si>
    <t>TS. Dương Thị Thanh Hải</t>
  </si>
  <si>
    <t>Nghiên cứu đổi mới nội dung, phương pháp giảng dạy, kiểm tra, đánh giá học phần Lịch sử văn minh thế giới tiếp cận CDIO
Mã số:  T2017-40TĐ</t>
  </si>
  <si>
    <t>TS. Nguyễn Văn Tuấn</t>
  </si>
  <si>
    <t>Nghiên cứu đổi mới nội dung, phương pháp giảng dạy, kiểm tra, đánh giá học phần Nhập môn ngành Khoa học Xã hội nhân văn tiếp cận CDIO
Mã số:  T2017-41TĐ</t>
  </si>
  <si>
    <t>TS. Lê Thế Cường</t>
  </si>
  <si>
    <t>Nghiên cứu đổi mới nội dung, phương pháp giảng dạy, kiểm tra, đánh giá học phần Xã hội học đại cương tiếp cận CDIO
Mã số:  T2017-42TĐ</t>
  </si>
  <si>
    <t>ThS. Ông Thị Mai Thương</t>
  </si>
  <si>
    <t>Nghiên cứu đổi mới nội dung, phương pháp giảng dạy, kiểm tra, đánh giá học phần Tự chọn 1 (Khoa học Xã hội nhân văn &amp; Pháp luật): Pháp luật đại cương tiếp cận CDIO
Mã số:  T2017-43TĐ</t>
  </si>
  <si>
    <t>ThS. Ngô Thị Thu Hoài</t>
  </si>
  <si>
    <t>Nghiên cứu đổi mới nội dung, phương pháp giảng dạy, kiểm tra, đánh giá học phần Lý luận về nhà nước và pháp luật tiếp cận CDIO
Mã số:  T2017-44TĐ</t>
  </si>
  <si>
    <t>ThS. Nguyễn Văn Đại</t>
  </si>
  <si>
    <t>Nghiên cứu đổi mới nội dung, phương pháp giảng dạy, kiểm tra, đánh giá học phần Kỹ thuật xây dựng văn bản hành chính thông dụng tiếp cận CDIO
Mã số:  T2017-45TĐ</t>
  </si>
  <si>
    <t>ThS. Nguyễn Thị Thùy Dung</t>
  </si>
  <si>
    <t>Nghiên cứu đổi mới nội dung, phương pháp giảng dạy, kiểm tra, đánh giá học phần Khoa học đất tiếp cận CDIO
Mã số:  T2017-46TĐ</t>
  </si>
  <si>
    <t>ThS. Cao Thị Thu Dung</t>
  </si>
  <si>
    <t>Nghiên cứu đổi mới nội dung, phương pháp giảng dạy, kiểm tra, đánh giá học phần Nguyên lý thiết kế và quản lý dự án Nông nghiệp và Môi trường tiếp cận CDIO
Mã số:  T2017-47TĐ</t>
  </si>
  <si>
    <t>ThS. Nguyễn Thị Hương Giang</t>
  </si>
  <si>
    <t>Nghiên cứu đổi mới nội dung, phương pháp giảng dạy, kiểm tra, đánh giá học phần Giải phẫu và sinh lý người tiếp cận CDIO
Mã số:  T2017-48TĐ</t>
  </si>
  <si>
    <t>TS. Nguyễn Thị Giang An</t>
  </si>
  <si>
    <t>Nghiên cứu đổi mới nội dung, phương pháp giảng dạy, kiểm tra, đánh giá học phần Biến đổi khí hậu tiếp cận CDIO
Mã số:  T2017-49TĐ</t>
  </si>
  <si>
    <t>TS. Nguyễn Lê Ái Vĩnh</t>
  </si>
  <si>
    <t>Nghiên cứu đổi mới nội dung, phương pháp giảng dạy, kiểm tra, đánh giá học phần Nhập môn khối ngành Nông lâm ngư và Môi trường tiếp cận CDIO
Mã số:  T2017-50TĐ</t>
  </si>
  <si>
    <t>TS. Hoàng Vĩnh Phú</t>
  </si>
  <si>
    <t>Nghiên cứu đổi mới nội dung, phương pháp giảng dạy, kiểm tra, đánh giá học phần Sinh học tiếp cận CDIO
Mã số:  T2017-51TĐ</t>
  </si>
  <si>
    <t>TS. Nguyễn Thị Thảo</t>
  </si>
  <si>
    <t>Nghiên cứu đổi mới nội dung, phương pháp giảng dạy, kiểm tra, đánh giá học phần Hội nhập quốc tế và định hướng nghề nghiệp tiếp cận CDIO
Mã số:  T2017-52TĐ</t>
  </si>
  <si>
    <t>TS. Nguyễn Hữu Quyết</t>
  </si>
  <si>
    <t>Nghiên cứu đổi mới nội dung, phương pháp giảng dạy, kiểm tra, đánh giá học phần Dẫn luận ngôn ngữ tiếp cận CDIO
Mã số:  T2017-53TĐ</t>
  </si>
  <si>
    <t>TS. Nguyễn Thị Kim Anh</t>
  </si>
  <si>
    <t>Nghiên cứu đổi mới nội dung, phương pháp giảng dạy, kiểm tra, đánh giá học phần Tiếng Anh 1 tiếp cận CDIO
Mã số:  T2017-54TĐ</t>
  </si>
  <si>
    <t>TS. Vũ Thị Hà</t>
  </si>
  <si>
    <t>Nghiên cứu đổi mới nội dung, phương pháp giảng dạy, kiểm tra, đánh giá học phần Tiếng Anh 2 tiếp cận CDIO
Mã số:  T2017-55TĐ</t>
  </si>
  <si>
    <t>ThS. Phan Thị Hương</t>
  </si>
  <si>
    <t>Nghiên cứu đổi mới nội dung, phương pháp giảng dạy, kiểm tra, đánh giá học phần Kỹ năng tổng hợp Tiếng Anh 1 tiếp cận CDIO
Mã số:  T2017-56TĐ</t>
  </si>
  <si>
    <t>TS. Trần Thị Ngọc Yến</t>
  </si>
  <si>
    <t>Nghiên cứu đổi mới nội dung, phương pháp giảng dạy, kiểm tra, đánh giá học phần Kỹ năng tổng hợp Tiếng Anh 2 tiếp cận CDIO
Mã số:  T2017-57TĐ</t>
  </si>
  <si>
    <t>ThS. Trần Thị Khánh Tùng</t>
  </si>
  <si>
    <t>Nghiên cứu đổi mới nội dung, phương pháp giảng dạy, kiểm tra, đánh giá học phần Kỹ năng tổng hợp Tiếng Anh 3 tiếp cận CDIO
Mã số:  T2017-58TĐ</t>
  </si>
  <si>
    <t>ThS. Hoàng Tăng Đức</t>
  </si>
  <si>
    <t>Nghiên cứu đổi mới nội dung, phương pháp giảng dạy, kiểm tra, đánh giá học phần Tiếng Pháp 1 tiếp cận CDIO
Mã số:  T2017-59TĐ</t>
  </si>
  <si>
    <t>TS. Nguyễn Duy Bình</t>
  </si>
  <si>
    <t>Nghiên cứu đổi mới nội dung, phương pháp giảng dạy, kiểm tra, đánh giá học phần Tiếng Pháp 2 tiếp cận CDIO
Mã số:  T2017-60TĐ</t>
  </si>
  <si>
    <t>ThS. Trương Thị Minh</t>
  </si>
  <si>
    <t>Nghiên cứu đổi mới nội dung, phương pháp giảng dạy, kiểm tra, đánh giá học phần Văn học Việt Nam đại cương tiếp cận CDIO
Mã số:  T2017-61TĐ</t>
  </si>
  <si>
    <t>PGS.TS. Biện Văn Điền</t>
  </si>
  <si>
    <t>Nghiên cứu đổi mới nội dung, phương pháp giảng dạy, kiểm tra, đánh giá học phần Cơ sở văn hóa Việt Nam tiếp cận CDIO
Mã số:  T2017-62TĐ</t>
  </si>
  <si>
    <t>TS. Nguyễn Thị Ngọc Hà</t>
  </si>
  <si>
    <t>Nghiên cứu đổi mới nội dung, phương pháp giảng dạy, kiểm tra, đánh giá học phần Đại số tuyến tính (Nhóm ngành Tự nhiên - Kỹ thuật) tiếp cận CDIO
Mã số:  T2017-63TĐ</t>
  </si>
  <si>
    <t>Nghiên cứu đổi mới nội dung, phương pháp giảng dạy, kiểm tra, đánh giá học phần Giải tích tiếp cận CDIO
Mã số:  T2017-64TĐ</t>
  </si>
  <si>
    <t>TS. Vũ Thị Hồng Thanh</t>
  </si>
  <si>
    <t>Nghiên cứu đổi mới nội dung, phương pháp giảng dạy, kiểm tra, đánh giá học phần Toán thống kê trong Thể dục thể thao tiếp cận CDIO
Mã số:  T2017-65TĐ</t>
  </si>
  <si>
    <t>TS. Nguyễn Thị Thế</t>
  </si>
  <si>
    <t>Nghiên cứu đổi mới nội dung, phương pháp giảng dạy, kiểm tra, đánh giá học phần Toán cho các nhà kinh tế tiếp cận CDIO
Mã số:  T2017-66TĐ</t>
  </si>
  <si>
    <t>TS. Trần Đức Thành</t>
  </si>
  <si>
    <t>Nghiên cứu đổi mới nội dung, phương pháp giảng dạy, kiểm tra, đánh giá học phần Xác suất - Thống kê và Toán kinh tế tiếp cận CDIO
Mã số:  T2017-67TĐ</t>
  </si>
  <si>
    <t>Nghiên cứu đổi mới nội dung, phương pháp giảng dạy, kiểm tra, đánh giá học phần Toán học tiếp cận CDIO
Mã số:  T2017-68TĐ</t>
  </si>
  <si>
    <t>Nghiên cứu đổi mới nội dung, phương pháp giảng dạy, kiểm tra, đánh giá học phần Đại số tuyến tính tiếp cận CDIO
Mã số:  T2017-69TĐ</t>
  </si>
  <si>
    <t>TS. Nguyễn Thị Hồng Loan</t>
  </si>
  <si>
    <t>Nghiên cứu đổi mới nội dung, phương pháp giảng dạy, kiểm tra, đánh giá học phần Giải tích 1 tiếp cận CDIO
Mã số:  T2017-70TĐ</t>
  </si>
  <si>
    <t>PGS.TS. Đinh Huy Hoàng</t>
  </si>
  <si>
    <t>Nghiên cứu đổi mới nội dung, phương pháp giảng dạy, kiểm tra, đánh giá học phần Nhập môn ngành kỹ thuật tiếp cận CDIO
Mã số:  T2017-71TĐ</t>
  </si>
  <si>
    <t>PGS.TS Nguyễn Hoa Lư</t>
  </si>
  <si>
    <t>Nghiên cứu đổi mới nội dung, phương pháp giảng dạy, kiểm tra, đánh giá học phần Kỹ thuật điện, điện tử tiếp cận CDIO
Mã số:  T2017-72TĐ</t>
  </si>
  <si>
    <t>ThS. Đặng Thái Sơn</t>
  </si>
  <si>
    <t>Nghiên cứu đổi mới nội dung, phương pháp giảng dạy, kiểm tra, đánh giá học phần Vật lí đại cương (Nhóm ngành Kỹ thuật - Công nghệ) tiếp cận CDIO
Mã số:  T2017-73TĐ</t>
  </si>
  <si>
    <t>TS. Nguyễn Tiến Dũng</t>
  </si>
  <si>
    <t>Nghiên cứu đổi mới nội dung, phương pháp giảng dạy, kiểm tra, đánh giá học phần Vật lí đại cương ((Nhóm ngành Sư phạm Tự nhiên) tiếp cận CDIO
Mã số:  T2017-74TĐ</t>
  </si>
  <si>
    <t>Nghiên cứu đổi mới nội dung, phương pháp giảng dạy, kiểm tra, đánh giá học phần Hình họa - Vẽ kỹ thuật tiếp cận CDIO
Mã số:  T2017-75TĐ</t>
  </si>
  <si>
    <t>ThS. Phạm Hồng Sơn</t>
  </si>
  <si>
    <t>Nghiên cứu xây dựng chuẩn đề cương môn học, chuẩn đề cương bài giảng theo tiếp cận CDIO và hình thức dạy học trực tuyến tại Trường Đại học Vinh
Mã số:  T2017-76TĐ</t>
  </si>
  <si>
    <t>TS. Nguyễn Xuân Bình</t>
  </si>
  <si>
    <t>Nghiên cứu đề xuất qui trình và hướng dẫn xây dựng ngân hàng đề thi phục vụ cho thi trực tuyến tại Trường Đại học Vinh
Mã số:  T2017-77TĐ</t>
  </si>
  <si>
    <t>TS. Trần Đình Quang</t>
  </si>
  <si>
    <t>Ứng dụng công nghệ thông tin trong việc biên soạn bài giảng điện tử theo hướng tiếp cận CDIO và định hướng dạy học trực tuyến
Mã số:  T2017-78TĐ</t>
  </si>
  <si>
    <t>TS. Hoàng Hữu Việt</t>
  </si>
  <si>
    <t>Ứng dụng GIS tối ưu hóa tuyến đường thu gom chất thải rắn sinh hoạt khu vực trung tâm thành phố Vinh đến năm 2030 
Mã số: T2017 - 01SV</t>
  </si>
  <si>
    <t>Cấp cơ sở (sinh viên)</t>
  </si>
  <si>
    <t>Số 393/QĐ-ĐHV ngày 09/5/2017 của Hiệu trưởng Trường Đại học Vinh</t>
  </si>
  <si>
    <t>Đinh Thị Quyên</t>
  </si>
  <si>
    <t>Nghiên cứu dịch vụ chi trả môi trường rừng tại miền núi Nghệ An 
Mã số: T2017 - 02SV</t>
  </si>
  <si>
    <t>Phan Bùi Quốc Mạnh</t>
  </si>
  <si>
    <t>Đề xuất các giải pháp cải thiện sinh kế cho ngư dân vùng ven biển thị xã Cửa Lò, tỉnh Nghệ An 
Mã số: T2017 - 03SV</t>
  </si>
  <si>
    <t xml:space="preserve">Phan Thị Thái Hậu </t>
  </si>
  <si>
    <t>Một số biện pháp giúp học sinh tiểu học phân định từ loại tiếng Việt 
Mã số: T2017 - 04SV</t>
  </si>
  <si>
    <t>Phạm Thị Thu Sương</t>
  </si>
  <si>
    <t>Thiết kế các hoạt động trải nghiệm sáng tạo cho học sinh lớp 4, lớp 5 thông qua tiết sinh hoạt tập thể 
Mã số: T2017 - 05SV</t>
  </si>
  <si>
    <t>Hà Thị Hải</t>
  </si>
  <si>
    <t>Một số biện pháp xây dựng môi trường phát triển vận động cho trẻ mẫu giáo lớn ở trường mầm non 
Mã số: T2017 - 06SV</t>
  </si>
  <si>
    <t>Nguyễn Thị Hằng</t>
  </si>
  <si>
    <t>Thực trạng kỹ năng phát triển chương trình nhà trường của giáo viên mầm non trường Thực hành sư phạm Đại học Vinh 
Mã số: T2017 - 07SV</t>
  </si>
  <si>
    <t>Lê Thúy Trầm</t>
  </si>
  <si>
    <t>Việc làm và chính sách giải quyết việc làm cho lao động nông thôn vùng biển huyện Cẩm Xuyên, tỉnh Hà Tĩnh. 
Mã số: T2017 - 08SV</t>
  </si>
  <si>
    <t>Võ Thị Nhàn</t>
  </si>
  <si>
    <t>Đẩy mạnh công tác xóa đói giảm nghèo và phát triển kinh tế trên địa bàn xã Châu Hạnh, huyện Qùy Châu, Nghệ An 
Mã số: T2017 - 09SV</t>
  </si>
  <si>
    <t>Lò Văn Đông</t>
  </si>
  <si>
    <t>Tình trạng người vô gia cư trên điạ bàn thành phố Vinh hiện nay - Thực trạng và giải pháp. 
Mã số: T2017 - 10SV</t>
  </si>
  <si>
    <t>Lù Thảo Nguyên</t>
  </si>
  <si>
    <t>Nghiên cứu ứng dụng marketing online trong hoạt động quảng bá tại trường Đại học Vinh 
Mã số: T2017 - 11SV</t>
  </si>
  <si>
    <t>Lê Văn Huy</t>
  </si>
  <si>
    <t>Các hoạt động chăm sóc sức khỏe cho người cao tuổi ở xã Hưng Hòa, thành phố Vinh, tỉnh Nghệ An 
Mã số: T2017 - 12SV</t>
  </si>
  <si>
    <t>Bùi Thị Loan</t>
  </si>
  <si>
    <t>Hậu phương Thanh Hóa trong chiến dịch Điện Biên Phủ 1954 
Mã số: T2017 - 13SV</t>
  </si>
  <si>
    <t>Lê Thị Thịnh</t>
  </si>
  <si>
    <t>Một số giải pháp phát huy giá trị các di tích lịch sử cách mạng tiêu biểu ở tỉnh Quảng Trị trong hoạt động du lịch 
Mã số: T2017 - 14SV</t>
  </si>
  <si>
    <t>Nguyễn Thị Kiều</t>
  </si>
  <si>
    <t>Quan hệ Singapore - Ấn Độ (từ năm 1990 đến năm 2015) 
Mã số: T2017 - 15SV</t>
  </si>
  <si>
    <t>Cao Thị Nga</t>
  </si>
  <si>
    <t>Thực trạng vấn đề bảo vệ quyền và lợi ích của sinh viên làm việc bán thời gian ngoài giờ lên lớp tại Trường Đại học Vinh và một số giải pháp 
Mã số: T2017 - 16SV</t>
  </si>
  <si>
    <t>Nguyễn Thị Thanh Lan</t>
  </si>
  <si>
    <t>Thực trạng bảo hộ quyền tác giả đối với tác phẩm là giáo trình ở Trường Đại học Vinh 
Mã số: T2017 - 17SV</t>
  </si>
  <si>
    <t>Hà Thị Thủy</t>
  </si>
  <si>
    <t>A contrastive analysis of Vietnamese-America cultures in perspective of power distance (Tìm hiểu sự khác biệt trong văn hóa giao tiếp giữa người Việt Nam và người Mỹ trên bình diện khoảng cách quyền lực) 
Mã số: T2017 - 18SV</t>
  </si>
  <si>
    <t>Nguyễn Thị Dương Ngọc</t>
  </si>
  <si>
    <t>A study on comprehensive listening problems faced by K55 Foreign Languages Department at Vinh university (Nghiên cứu về các vấn đề mà sinh viên k55 khoa Sư phạm Ngoại ngữ trường Đại học Vinh gặp phải trong việc nghe hiểu Tiếng Anh) 
Mã số: T2017 - 19SV</t>
  </si>
  <si>
    <t>Phan Thị Kim Dung</t>
  </si>
  <si>
    <t>Phân tích sách Q-skills Reading and Writing 4 và mối quan hệ đọc - viết dựa theo sơ đồ Ecology của Brown 
Mã số: T2017 - 20SV</t>
  </si>
  <si>
    <t>Nguyễn Ngọc Khánh Ly</t>
  </si>
  <si>
    <t>Đề xuất một số bài tập luyện trọng âm và ngữ điệu Tiếng Anh cho sinh viên chuyên ngữ năm thứ 1 tại Trường Đại học Vinh 
Mã số: T2017 - 21SV</t>
  </si>
  <si>
    <t>Nguyễn Thị Diệu Huyền</t>
  </si>
  <si>
    <t>Sinh viên Báo chí trong thời đại xã hội thông tin 
Mã số: T2017 - 22SV</t>
  </si>
  <si>
    <t>Trần Thị Thanh Mai</t>
  </si>
  <si>
    <t>Phát triển năng lực cảm thụ thẩm mĩ cho học sinh qua dạy đọc hiểu Thơ hai - cư (chương trình Ngữ văn 10 nâng cao) 
Mã số: T2017 - 23SV</t>
  </si>
  <si>
    <t>Dương Thị Thùy</t>
  </si>
  <si>
    <t>Phát triển năng lực tư duy sáng tạo trong dạy học kịch bản văn học ở chương trình Ngữ văn 11 
Mã số: T2017 - 24SV</t>
  </si>
  <si>
    <t>Lê Thị Minh</t>
  </si>
  <si>
    <t>Ảnh hưởng của sự phối hợp đạm và kali đến năng suất, chất lượng cam Bù trồng tại huyện Hương Khê, tỉnh Hà Tĩnh 
Mã số: T2017 - 25SV</t>
  </si>
  <si>
    <t>Bùi Xuân Hải</t>
  </si>
  <si>
    <t>Nghiên cứu sử dụng nấm đối kháng Trichoderma phòng trừ bệnh hại vùng rễ trên rau họ hoa thập tự vụ đông năm 2017 tại Nghi Lộc, Nghệ An 
Mã số: T2017 - 26SV</t>
  </si>
  <si>
    <t>Nguyễn Sơn Hùng</t>
  </si>
  <si>
    <t>Đánh giá hiệu quả các mô hình sản xuất rau gia vị tại huyện Nam Đàn, tỉnh Nghệ An 
Mã số: T2017 - 27SV</t>
  </si>
  <si>
    <t xml:space="preserve">Nguyễn Đình Công           </t>
  </si>
  <si>
    <t>Lựa chọn một số biện pháp nhằm nâng cao mật độ vận động trong giờ học giáo dục thể chất cho học sinh trường THPT Phan Thúc Trực, huyện Yên Thành, tỉnh Nghệ An 
Mã số: T2017 - 28SV</t>
  </si>
  <si>
    <t>Bùi Duy Cường</t>
  </si>
  <si>
    <t>Đánh giá độ tin cậy của cột thép tiết diện thay đổi 
Mã số: T2017 - 29SV</t>
  </si>
  <si>
    <t>Nguyễn Đình Tuấn</t>
  </si>
  <si>
    <t>Nghiên cứu sự ảnh hưởng của lực bám dính đến khả năng chịu lực của dầm bê tông cốt thép 
Mã số: T2017 - 30SV</t>
  </si>
  <si>
    <t>Phạm Văn Trung</t>
  </si>
  <si>
    <t>Nghiên cứu so sánh sự phát triển cường độ của bê tông sử dụng cát vàng và bê tông sử dụng cát nghiền 
Mã số: T2017 - 31SV</t>
  </si>
  <si>
    <t xml:space="preserve">Trần Hoàng          </t>
  </si>
  <si>
    <t>Nâng cao nhận thức cho sinh viên Trường Đại học Vinh  qua việc tìm hiểu vấn đề tranh chấp chủ quyền biển, đảo ở Biển Đông, góp phần bảo vệ vững chắc Tổ quốc Việt Nam xã hội chủ nghĩa 
Mã số: T2017 - 32SV</t>
  </si>
  <si>
    <t>Đậu Tùng Dương</t>
  </si>
  <si>
    <t>Mở rộng khái niệm giới hạn dưới, giới hạn trên của dãy số thực sang trường hợp mảng nhiều chỉ số và nghiên cứu một số ứng dụng của chúng trong Xác suất &amp; Thống kê 
Mã số: T2017 - 33SV</t>
  </si>
  <si>
    <t>Tôn Nữ Minh Ngọc</t>
  </si>
  <si>
    <t>Nghiên cứu chế tạo chất lỏng từ tính nano Fe3O4, CoFe2O4 bọc bằng các polimer (PEG, Alginat) có tính tương thích sinh học cao, thử nghiệm khả năng nhiệt từ trị tế bào ung thư 
Mã số: T2017 - 34SV</t>
  </si>
  <si>
    <t>Lê Thị Hồng Nhung</t>
  </si>
  <si>
    <t>Đánh giá ảnh hưởng của dịch chiết Nostoc calcicola đến sự sinh trưởng, năng suất và khả năng chống chịu dịch hại của giống đậu xanh ĐX208 
Mã số: T2017 - 35SV</t>
  </si>
  <si>
    <t>Nguyễn Thị Thủy</t>
  </si>
  <si>
    <t>Nghiên cứu độ tán sắc của SCF với chất nền PB08 được thẩm thấu bởi các chất lỏng 
Mã số: T2017 - 36SV</t>
  </si>
  <si>
    <t>Đặng Thùy Linh</t>
  </si>
  <si>
    <t>Nghiên cứu xây dựng tủ thực hành điều khiển động cơ điện 
Mã số: T2017 - 37SV</t>
  </si>
  <si>
    <t>Nguyễn Trọng Thắng</t>
  </si>
  <si>
    <t>Nghiên cứu xây dựng bộ thực hành các mạch điều khiển động cơ điện 
Mã số: T2017 - 38SV</t>
  </si>
  <si>
    <t>Lê Xuân Đình</t>
  </si>
  <si>
    <t>Nghiên cứu thiết kế chế tạo anten vi dải sử dụng nguyên lý siêu vật liệu 
Mã số: T2017 - 39SV</t>
  </si>
  <si>
    <t>Nguyễn Đức Đúng</t>
  </si>
  <si>
    <t>Nghiên cứu thiết kế và chế tạo hệ thống điện sử dụng năng lượng mặt trời 
Mã số: T2017 - 40SV</t>
  </si>
  <si>
    <t>Nguyễn Văn Đông</t>
  </si>
  <si>
    <t>Tính toán động học và mô phỏng 3D robot KUKA 
Mã số: T2017 - 41SV</t>
  </si>
  <si>
    <t xml:space="preserve">Kiều Anh Tuấn
</t>
  </si>
  <si>
    <t>Nghiên cứu ứng dụng hệ mờ nơron trong điều khiển robot 
Mã số: T2017 - 42SV</t>
  </si>
  <si>
    <t>Thái Doãn Dũng</t>
  </si>
  <si>
    <t>Nghiên cứu quy trình sản xuất curcumin từ nghệ làm thực phẩm chức năng 
Mã số: T2017 - 43SV</t>
  </si>
  <si>
    <t>Phạm Thị Hồng Thắm</t>
  </si>
  <si>
    <t>Phân lập các chủng vi khuẩn có khả năng phân hủy lá thông ở núi Dũng Quyết, thành phố Vinh, tỉnh Nghệ An 
Mã số: T2017 - 44SV</t>
  </si>
  <si>
    <t>Hồ Thị Kim Dung</t>
  </si>
  <si>
    <t>Nghiên cứu sản xuất son môi từ các nguyên liệu tự nhiên 
Mã số: T2017 - 45SV</t>
  </si>
  <si>
    <t>Hoàng Thị Vinh</t>
  </si>
  <si>
    <t>Nghiên cứu thu nhận cellulase từ vi khuẩn ruột mối và khảo sát khả năng ứng dụng 
Mã số: T2017 - 46SV</t>
  </si>
  <si>
    <t>Mai Thị Nga</t>
  </si>
  <si>
    <t>Nghiên cứu, xác định giá trị dinh dưỡng của cây chùm ngây trên địa bàn tỉnh Nghệ An bằng phương pháp sắc ký lỏng siêu hiệu năng UHPLC 
Mã số: T2017-47SV</t>
  </si>
  <si>
    <t>Phạm Trọng Đức</t>
  </si>
  <si>
    <t>Sản xuất thử nghiệm giống và nuôi thương phẩm nguồn gen cá Măng (Chanos chanos Forsskal, 1775)
Mã số: NVQG-2018/15</t>
  </si>
  <si>
    <t>Dựu án sản xuất thử nghiệm cấp Nhà nước</t>
  </si>
  <si>
    <t>Số 3490/QĐ-BKHCN ngày 08/12/2017 của Bộ Khoa học và Công nghệ</t>
  </si>
  <si>
    <t xml:space="preserve">ThS. Tạ Thị Bình </t>
  </si>
  <si>
    <t xml:space="preserve"> 01/2018 - 10/2021</t>
  </si>
  <si>
    <t>Nghiên cứu cấu trúc và tính chất của siêu vật liệu ứng dụng trong thiết kế anten và bộ hấp thụ sóng điện từ
Mã số: 103.02-2017.367</t>
  </si>
  <si>
    <t>Số 114/QĐ-HĐQL-NAFOSTED ngày 04/7/2018 của Hội đồng quản lý Quỹ Phát triển khoa học và công nghệ Quốc gia</t>
  </si>
  <si>
    <t>PGS.TS. Nguyễn Thị Quỳnh Hoa</t>
  </si>
  <si>
    <t>8/2018-8/2020</t>
  </si>
  <si>
    <t>Ảnh hưởng của pha và phân cực của các trường laser lên phi tuyến Kerr khổng lồ của môi trường trong suốt cảm ứng điện từ có mở rộng Doppler
Mã số: 103.03-2017.332</t>
  </si>
  <si>
    <t>GS.TS. Đinh Xuân Khoa</t>
  </si>
  <si>
    <t>Nghiên cứu thành phần hóa học tinh dầu của các loài trong chi Gừng (Zingiber) thuộc họ Gừng (Zingiberaceae) ở Bắc Trung Bộ
Mã số: 106.03-2017.328</t>
  </si>
  <si>
    <t>TS. Lê Thị Hương</t>
  </si>
  <si>
    <t>Giải tích biến phân và một số vấn đề liên quan trong tối ưu số
Mã số: 101.01-2017.325</t>
  </si>
  <si>
    <t xml:space="preserve">TS. Nguyễn Huy Chiêu </t>
  </si>
  <si>
    <t>12/2018 - 12/2020</t>
  </si>
  <si>
    <t>Nghiên cứu mô hình phối hợp giữa gia đình, nhà trường và cộng đồng trong chăm sóc, giáo dục trẻ tại các cơ sở giáo dục mầm non đáp ứng yêu cầu đổi mới căn bản toàn diện giáo dục và đào tạo
Mã số: KHGD/16-20.ĐT.040</t>
  </si>
  <si>
    <t>Chương trình KHCN cấp quốc gia</t>
  </si>
  <si>
    <t>Số 5609/QĐ-BGDĐT ngay 27/12/2018 của Bộ trưởng Bộ Giáo dục và Đào tạo</t>
  </si>
  <si>
    <t xml:space="preserve">GS.TS. Thái Văn Thành </t>
  </si>
  <si>
    <t xml:space="preserve"> 12/2018- 11/2021</t>
  </si>
  <si>
    <t>Xây dựng hệ đo phổ tích hợp có độ phân giải siêu cao (≤ 1 MHz), định hướng ứng dụng cho các nghiên cứu về vật lý, hóa học, sinh học và công nghệ quang tử
Mã số: B2018 - TDV - 01SP</t>
  </si>
  <si>
    <t>Số 215/QĐ-BGDĐT ngày 17/01/2018 của Bộ trưởng Bộ GD&amp;ĐT</t>
  </si>
  <si>
    <t xml:space="preserve">GS.TS. Đinh Xuân Khoa </t>
  </si>
  <si>
    <t>01/2018- 6/2022</t>
  </si>
  <si>
    <t>Tập huấn cho giáo viên và sinh viên hệ sư phạm về tích hợp giáo dục phát triển xanh vào chương trình giáo dục trung học cơ sở.</t>
  </si>
  <si>
    <t>Số 343/QĐ-BGDĐT ngày 01/02/2018 của Bộ trưởng Bộ GD&amp;ĐT</t>
  </si>
  <si>
    <t>TS. Đào Thị Minh Châu</t>
  </si>
  <si>
    <t>01/2018-12/2018</t>
  </si>
  <si>
    <t>Nghiên cứu bảo tồn các giống cam địa phương tại Nghệ An
Mã số: B2018-TDV-01-GEN</t>
  </si>
  <si>
    <t>Số 219/QĐ-BGDĐT ngày 18/01/2018 của Bộ trưởng Bộ GD&amp;ĐT</t>
  </si>
  <si>
    <t>Nghiên cứu bảo tồn nguồn gen Cá Nhụ (Eleutheronema rhadinum) tại vùng ven biển Bắc Trung Bộ.
Mã số: B2018-TDV-02-GEN</t>
  </si>
  <si>
    <t>Phát triển năng lực đánh giá kết quả học tập cho sinh viên ngành sư phạm
Mã số: B2018-TDV-08</t>
  </si>
  <si>
    <t>Số 5836/QĐ-BGDĐT ngày 28/12/2017 của Bộ trưởng Bộ GD&amp;ĐT</t>
  </si>
  <si>
    <t>TS. Phạm Xuân Chung</t>
  </si>
  <si>
    <t>01/2018-6/2020</t>
  </si>
  <si>
    <t>Nghiên cứu thành phần hóa học, hoạt tính sinh học trong hạt của cây Bon Bo (Alpinia blepharocalyx Kschum) tại các huyện miền núi tỉnh Nghệ An
Mã số: B2018-TDV-09</t>
  </si>
  <si>
    <t>TS. Mai Thị Thanh Huyền</t>
  </si>
  <si>
    <t>Nghiên cứu thành phần hóa học và hoạt chất sinh học của một số loài thuộc chi Hexagionia và chi Daldinia ở Bắc Trung bộ
Mã số: B2018-TDV-10</t>
  </si>
  <si>
    <t>TS. Hoàng Văn Trung</t>
  </si>
  <si>
    <t>01/2018-12/2019</t>
  </si>
  <si>
    <t>Nghiên cứu sự phát triển nòng nọc các loài lưỡng cư khu vực Bắc Trung bộ
Mã số: B2018-TDV-11</t>
  </si>
  <si>
    <t>PGS.TS. Cao Tiến Trung</t>
  </si>
  <si>
    <t>Lớp đại số q-Brauer, Koszul và ứng dụng
Mã số: B2018-TDV-12</t>
  </si>
  <si>
    <t>Sự vận động và tương tác của thể ký trong bối cảnh văn xuôi Việt Nam đương đại
Mã số: B2018-TDV-13</t>
  </si>
  <si>
    <t>PGS.TS. Đinh Trí Dũng</t>
  </si>
  <si>
    <t>Nghiên cứu xây dựng khung tiêu chí đánh giá mức độ tự chủ của trường đại học công lập
Mã số: B2018-TDV-01NNS</t>
  </si>
  <si>
    <t>Số 4190/QĐ-BGDĐT ngày 29/9/2017 của Bộ trưởng Bộ GD&amp;ĐT</t>
  </si>
  <si>
    <t>PGS.TS. Nguyễn Như An</t>
  </si>
  <si>
    <t>Giải pháp đa dạng hóa nguồn tài chính của trường đại học công lập khu vực Bắc Trung Bộ
Mã số: B2018-TDV-02NNS</t>
  </si>
  <si>
    <t>TS. Nguyễn Hoài Nam</t>
  </si>
  <si>
    <t>Phát triển du lịch liên tỉnh miền Trung Việt Nam theo chuỗi giá trị
Mã số: B2018-TDV-03NNS</t>
  </si>
  <si>
    <t>TS. Nguyễn Thị Minh Phượng</t>
  </si>
  <si>
    <t>Giải pháp marketing lãnh thổ thu hút đầu tư trực tiếp nước ngoài tại tỉnh Nghệ An
Mã số: B2018-TDV-04NNS</t>
  </si>
  <si>
    <t>TS. Đặng Thành Cương</t>
  </si>
  <si>
    <t>Nghiên cứu giải pháp hoàn thiện mô hình Hội đồng trường trong cơ chế tự chủ đại học
Mã số: B2018-TDV-05NNS</t>
  </si>
  <si>
    <t>PGS.TS. Thái Văn Thành</t>
  </si>
  <si>
    <t>Nghiên cứu trách nhiệm giải trình của trường đại học công lập trong bối cảnh tự chủ đại học
Mã số: B2018-TDV-06NNS</t>
  </si>
  <si>
    <t>PGS.TS. Phạm Minh Hùng</t>
  </si>
  <si>
    <t>Nghiên cứu đổi mới nội dung, phương pháp giảng dạy và đánh giá khối kiến thức Lí luận báo chí truyền thông theo tiếp cận CDIO  
Mã số: T2018-01TĐ</t>
  </si>
  <si>
    <t xml:space="preserve">Cấp cơ sở </t>
  </si>
  <si>
    <t>Số 251/QĐ-ĐHV ngày 10/4/2018 của Hiệu trưởng Trường Đại học Vinh</t>
  </si>
  <si>
    <t xml:space="preserve">ThS. Nguyễn Thị Quỳnh Nga </t>
  </si>
  <si>
    <t>01/2018-7/2019</t>
  </si>
  <si>
    <t>Nghiên cứu đổi mới nội dung, phương pháp giảng dạy và đánh giá khối kiến thức Kỹ thuật tác nghiệp báo chí theo tiếp cận CDIO  
Mã số: T2018-02TĐ</t>
  </si>
  <si>
    <t>ThS. Lê Hà Phương</t>
  </si>
  <si>
    <t>Nghiên cứu đổi mới nội dung, phương pháp giảng dạy và đánh giá khối kiến thức Cung cấp điện theo tiếp cận CDIO  
Mã số: T2018-03TĐ</t>
  </si>
  <si>
    <t xml:space="preserve"> TS. Nguyễn Tiến Dũng</t>
  </si>
  <si>
    <t>Nghiên cứu đổi mới nội dung, phương pháp giảng dạy và đánh giá khối kiến thức Thuật toán và các mô hình lập trình theo tiếp cận CDIO  
Mã số: T2018-04TĐ</t>
  </si>
  <si>
    <t xml:space="preserve">TS. Cao Thanh Sơn </t>
  </si>
  <si>
    <t>Nghiên cứu đổi mới nội dung, phương pháp giảng dạy và đánh giá khối kiến thức Hệ thống máy tính và xử lí thông tin theo tiếp cận CDIO  
Mã số: T2018-05TĐ</t>
  </si>
  <si>
    <t xml:space="preserve">ThS. Trần Xuân Hào </t>
  </si>
  <si>
    <t>Nghiên cứu đổi mới nội dung, phương pháp giảng dạy và đánh giá khối kiến thức Công nghệ cơ sở dữ liệu và ứng dụng theo tiếp cận CDIO  
Mã số: T2018-06TĐ</t>
  </si>
  <si>
    <t xml:space="preserve">TS. Phan Anh Phong </t>
  </si>
  <si>
    <t>Nghiên cứu đổi mới nội dung, phương pháp giảng dạy và đánh giá khối kiến thức Công tác xã hội 1 theo tiếp cận CDIO  
Mã số: T2018-07TĐ</t>
  </si>
  <si>
    <t>TS. Đặng Thị Minh Lý</t>
  </si>
  <si>
    <t>Nghiên cứu đổi mới nội dung, phương pháp giảng dạy và đánh giá khối kiến thức Công tác xã hội 2 theo tiếp cận CDIO  
Mã số: T2018-08TĐ</t>
  </si>
  <si>
    <t>ThS. Phùng Văn Nam</t>
  </si>
  <si>
    <t>Nghiên cứu đổi mới nội dung, phương pháp giảng dạy và đánh giá khối kiến thức Chính trị học 1 theo tiếp cận CDIO  
Mã số: T2018-09TĐ</t>
  </si>
  <si>
    <t>TS. Nguyễn Văn Sang</t>
  </si>
  <si>
    <t>Nghiên cứu đổi mới nội dung, phương pháp giảng dạy và đánh giá khối kiến thức Chính trị học 2 theo tiếp cận CDIO  
Mã số: T2018-10TĐ</t>
  </si>
  <si>
    <t>TS. Phan Văn Tuấn</t>
  </si>
  <si>
    <t>Nghiên cứu đổi mới nội dung, phương pháp giảng dạy và đánh giá khối kiến thức Chính trị học 3 theo tiếp cận CDIO  
Mã số: T2018-11TĐ</t>
  </si>
  <si>
    <t>TS. Vũ Thị Phương Lê</t>
  </si>
  <si>
    <t>Nghiên cứu đổi mới nội dung, phương pháp giảng dạy và đánh giá khối kiến thức Kiến thức tâm lý và giáo dục học cho sư phạm xã hội theo tiếp cận CDIO  
Mã số: T2018-12TĐ</t>
  </si>
  <si>
    <t>PGS.TS. Nguyễn Thị Hường</t>
  </si>
  <si>
    <t>Nghiên cứu đổi mới nội dung, phương pháp giảng dạy và đánh giá khối kiến thức Chuyên ngành Giáo dục tiểu học bắt buộc 1 theo tiếp cận CDIO  
Mã số: T2018-13TĐ</t>
  </si>
  <si>
    <t>Nghiên cứu đổi mới nội dung, phương pháp giảng dạy và đánh giá khối kiến thức Chuyên ngành Giáo dục tiểu học bắt buộc 2 theo tiếp cận CDIO  
Mã số: T2018-14TĐ</t>
  </si>
  <si>
    <t>TS. Nguyễn Thị Phương Nhung</t>
  </si>
  <si>
    <t>Nghiên cứu đổi mới nội dung, phương pháp giảng dạy và đánh giá khối kiến thức Chuyên ngành Giáo dục tiểu học tự chọn theo tiếp cận CDIO  
Mã số: T2018-15TĐ</t>
  </si>
  <si>
    <t>01/2018- 7/2020</t>
  </si>
  <si>
    <t>Nghiên cứu đổi mới nội dung, phương pháp giảng dạy và đánh giá khối kiến thức Cơ sở ngành Giáo dục tiểu học theo tiếp cận CDIO  
Mã số: T2018-16TĐ</t>
  </si>
  <si>
    <t>Nghiên cứu đổi mới nội dung, phương pháp giảng dạy và đánh giá khối kiến thức Các môn bóng theo tiếp cận CDIO  
Mã số: T2018-17TĐ</t>
  </si>
  <si>
    <t>ThS. Đậu Bắc Sơn</t>
  </si>
  <si>
    <t>Nghiên cứu đổi mới nội dung, phương pháp giảng dạy và đánh giá khối kiến thức Các môn cơ bản theo tiếp cận CDIO  
Mã số: T2018-18TĐ</t>
  </si>
  <si>
    <t>ThS. Trần Thị Ngọc Lan</t>
  </si>
  <si>
    <t>Nghiên cứu đổi mới nội dung, phương pháp giảng dạy và đánh giá khối kiến thức Phương pháp giảng dạy thể dục theo tiếp cận CDIO  
Mã số: T2018-19TĐ</t>
  </si>
  <si>
    <t>TS. Võ Văn Đăng</t>
  </si>
  <si>
    <t>Nghiên cứu đổi mới nội dung, phương pháp giảng dạy và đánh giá khối kiến thức Cơ sở ngành Giáo dục mầm non theo tiếp cận CDIO  
Mã số: T2018-20TĐ</t>
  </si>
  <si>
    <t>Nghiên cứu đổi mới nội dung, phương pháp giảng dạy và đánh giá khối kiến thức Chuyên ngành Giáo dục mầm non 1 theo tiếp cận CDIO  
Mã số: T2018-21TĐ</t>
  </si>
  <si>
    <t>Nghiên cứu đổi mới nội dung, phương pháp giảng dạy và đánh giá khối kiến thức Khối kiến thức kế toán theo tiếp cận CDIO  
Mã số: T2018-22TĐ</t>
  </si>
  <si>
    <t>TS. Hồ Mỹ Hạnh</t>
  </si>
  <si>
    <t>Nghiên cứu đổi mới nội dung, phương pháp giảng dạy và đánh giá khối kiến thức Thiết kế hệ điều khiển nhúng theo tiếp cận CDIO  
Mã số: T2018-23TĐ</t>
  </si>
  <si>
    <t xml:space="preserve">ThS. Lê Văn Chương </t>
  </si>
  <si>
    <t>Nghiên cứu đổi mới nội dung, phương pháp giảng dạy và đánh giá khối kiến thức Kiến thức Quản lý kinh tế theo tiếp cận CDIO  
Mã số: T2018-24TĐ</t>
  </si>
  <si>
    <t>TS. Nguyễn Thị Bích Liên</t>
  </si>
  <si>
    <t>Nghiên cứu đổi mới nội dung, phương pháp giảng dạy và đánh giá khối kiến thức Cơ học theo tiếp cận CDIO  
Mã số: T2018-25TĐ</t>
  </si>
  <si>
    <t>TS. Nguyễn Trọng Hà</t>
  </si>
  <si>
    <t>Nghiên cứu đổi mới nội dung, phương pháp giảng dạy và đánh giá khối kiến thức Kết cấu thép theo tiếp cận CDIO  
Mã số: T2018-26TĐ</t>
  </si>
  <si>
    <t xml:space="preserve">ThS. Lê Thanh Hải </t>
  </si>
  <si>
    <t>Nghiên cứu đổi mới nội dung, phương pháp giảng dạy và đánh giá khối kiến thức Kiến trúc - đo đạc theo tiếp cận CDIO  
Mã số: T2018-27TĐ</t>
  </si>
  <si>
    <t>TS. Phạm Hồng Sơn</t>
  </si>
  <si>
    <t>Nghiên cứu đổi mới nội dung, phương pháp giảng dạy và đánh giá khối kiến thức Luật hành chính - nhà nước theo tiếp cận CDIO  
Mã số: T2018-28TĐ</t>
  </si>
  <si>
    <t xml:space="preserve">TS. Tăng Thị Thanh Sang </t>
  </si>
  <si>
    <t>Nghiên cứu đổi mới nội dung, phương pháp giảng dạy và đánh giá khối kiến thức Luật dân sự theo tiếp cận CDIO  
Mã số: T2018-29TĐ</t>
  </si>
  <si>
    <t>TS. Phạm Thị Thúy Liễu</t>
  </si>
  <si>
    <t>Nghiên cứu đổi mới nội dung, phương pháp giảng dạy và đánh giá khối kiến thức Luật hình sự theo tiếp cận CDIO  
Mã số: T2018-30TĐ</t>
  </si>
  <si>
    <t>TS. Lưu Hoài Bảo</t>
  </si>
  <si>
    <t>Nghiên cứu đổi mới nội dung, phương pháp giảng dạy và đánh giá khối kiến thức Kỹ năng ngành luật học theo tiếp cận CDIO  
Mã số: T2018-31TĐ</t>
  </si>
  <si>
    <t>TS. Đinh Văn Liêm</t>
  </si>
  <si>
    <t>Nghiên cứu đổi mới nội dung, phương pháp giảng dạy và đánh giá khối kiến thức Di truyền - hóa sinh - công nghệ theo tiếp cận CDIO  
Mã số: T2018-32TĐ</t>
  </si>
  <si>
    <t>Nghiên cứu đổi mới nội dung, phương pháp giảng dạy và đánh giá khối kiến thức Dinh dưỡng - canh tác - tưới tiêu theo tiếp cận CDIO  
Mã số: T2018-33TĐ</t>
  </si>
  <si>
    <t>ThS. Nguyễn Văn Hoàn</t>
  </si>
  <si>
    <t>Nghiên cứu đổi mới nội dung, phương pháp giảng dạy và đánh giá khối kiến thức Bảo vệ thực vật theo tiếp cận CDIO  
Mã số: T2018-34TĐ</t>
  </si>
  <si>
    <t>TS. Thái Thị Ngọc Lam</t>
  </si>
  <si>
    <t>Nghiên cứu đổi mới nội dung, phương pháp giảng dạy và đánh giá khối kiến thức Nông nghiệp ứng dụng theo tiếp cận CDIO  
Mã số: T2018-35TĐ</t>
  </si>
  <si>
    <t>Nghiên cứu đổi mới nội dung, phương pháp giảng dạy và đánh giá khối kiến thức Nuôi trồng thủy sản 1 theo tiếp cận CDIO  
Mã số: T2018-36TĐ</t>
  </si>
  <si>
    <t>ThS. Trương Thị Thành Vinh</t>
  </si>
  <si>
    <t>Nghiên cứu đổi mới nội dung, phương pháp giảng dạy và đánh giá khối kiến thức Phiên dịch theo tiếp cận CDIO  
Mã số: T2018-37TĐ</t>
  </si>
  <si>
    <t>Nghiên cứu đổi mới nội dung, phương pháp giảng dạy và đánh giá khối kiến thức Văn hóa văn học theo tiếp cận CDIO  
Mã số: T2018-38TĐ</t>
  </si>
  <si>
    <t>Nghiên cứu đổi mới nội dung, phương pháp giảng dạy và đánh giá khối kiến thức Lý luận ngôn ngữ theo tiếp cận CDIO  
Mã số: T2018-39TĐ</t>
  </si>
  <si>
    <t>PGS.TS. Lê Đình Tường</t>
  </si>
  <si>
    <t>Nghiên cứu đổi mới nội dung, phương pháp giảng dạy và đánh giá khối kiến thức Cơ sở ngành Quản lý giáo dục theo tiếp cận CDIO  
Mã số: T2018-40TĐ</t>
  </si>
  <si>
    <t>TS. Bùi Văn Hùng</t>
  </si>
  <si>
    <t>Nghiên cứu đổi mới nội dung, phương pháp giảng dạy và đánh giá khối kiến thức Kiến thức, kỹ năng ngành Quản lý giáo dục 2 theo tiếp cận CDIO  
Mã số: T2018-41TĐ</t>
  </si>
  <si>
    <t>TS. Nguyễn Thị Thu Hằng</t>
  </si>
  <si>
    <t>Nghiên cứu đổi mới nội dung, phương pháp giảng dạy và đánh giá khối kiến thức Quản lý Tài nguyên và Môi trường 1 theo tiếp cận CDIO  
Mã số: T2018-42TĐ</t>
  </si>
  <si>
    <t>ThS. Nguyễn Văn Đông</t>
  </si>
  <si>
    <t>Nghiên cứu đổi mới nội dung, phương pháp giảng dạy và đánh giá khối kiến thức Quản lý Tài nguyên và Môi trường 2 theo tiếp cận CDIO  
Mã số: T2018-43TĐ</t>
  </si>
  <si>
    <t>ThS. Đậu Khắc Tài</t>
  </si>
  <si>
    <t>Nghiên cứu đổi mới nội dung, phương pháp giảng dạy và đánh giá khối kiến thức Quản lý Tài nguyên và Môi trường 3 theo tiếp cận CDIO  
Mã số: T2018-44TĐ</t>
  </si>
  <si>
    <t>ThS. Nguyễn Thị Thúy Hà</t>
  </si>
  <si>
    <t>Nghiên cứu đổi mới nội dung, phương pháp giảng dạy và đánh giá khối kiến thức Quản lý Tài nguyên và Môi trường 5 theo tiếp cận CDIO  
Mã số: T2018-45TĐ</t>
  </si>
  <si>
    <t>ThS. Phan Thị Quỳnh Nga</t>
  </si>
  <si>
    <t>Nghiên cứu đổi mới nội dung, phương pháp giảng dạy và đánh giá khối kiến thức Quản lý Tài nguyên và Môi trường 6 theo tiếp cận CDIO  
Mã số: T2018-46TĐ</t>
  </si>
  <si>
    <t>TS. Võ Thị Vinh</t>
  </si>
  <si>
    <t>Nghiên cứu đổi mới nội dung, phương pháp giảng dạy và đánh giá khối kiến thức Khối kiến thức kinh doanh theo tiếp cận CDIO  
Mã số: T2018-47TĐ</t>
  </si>
  <si>
    <t>ThS. Trần Văn Hào</t>
  </si>
  <si>
    <t>Nghiên cứu đổi mới nội dung, phương pháp giảng dạy và đánh giá khối kiến thức Khối kiến thức chung quản trị theo tiếp cận CDIO  
Mã số: T2018-48TĐ</t>
  </si>
  <si>
    <t>TS. Trần Thị Hoàng Mai</t>
  </si>
  <si>
    <t>Nghiên cứu đổi mới nội dung, phương pháp giảng dạy và đánh giá khối kiến thức Phương pháp và công cụ nghiên cứu địa lí theo tiếp cận CDIO  
Mã số: T2018-49TĐ</t>
  </si>
  <si>
    <t xml:space="preserve">TS. Lương Thị Thành Vinh </t>
  </si>
  <si>
    <t>Nghiên cứu đổi mới nội dung, phương pháp giảng dạy và đánh giá khối kiến thức Hóa hữu cơ theo tiếp cận CDIO  
Mã số: T2018-50TĐ</t>
  </si>
  <si>
    <t xml:space="preserve"> TS. Đậu Xuân Đức</t>
  </si>
  <si>
    <t>Nghiên cứu đổi mới nội dung, phương pháp giảng dạy và đánh giá khối kiến thức Hóa lý và hóa lý thuyết theo tiếp cận CDIO  
Mã số: T2018-51TĐ</t>
  </si>
  <si>
    <t>Nghiên cứu đổi mới nội dung, phương pháp giảng dạy và đánh giá khối kiến thức Hóa vô cơ theo tiếp cận CDIO  
Mã số: T2018-52TĐ</t>
  </si>
  <si>
    <t>PGS.TS. Phan Thị Hồng Tuyết</t>
  </si>
  <si>
    <t>Nghiên cứu đổi mới nội dung, phương pháp giảng dạy và đánh giá khối kiến thức Việt ngữ học theo tiếp cận CDIO  
Mã số: T2018-53TĐ</t>
  </si>
  <si>
    <t>TS. Lê Thị Sao Chi</t>
  </si>
  <si>
    <t>Nghiên cứu đổi mới nội dung, phương pháp giảng dạy và đánh giá khối kiến thức Lý luận văn học và Phương pháp giảng dạy theo tiếp cận CDIO  
Mã số: T2018-54TĐ</t>
  </si>
  <si>
    <t>TS. Lê Thị Hồ Quang</t>
  </si>
  <si>
    <t>Nghiên cứu đổi mới nội dung, phương pháp giảng dạy và đánh giá khối kiến thức Sinh học động vật theo tiếp cận CDIO  
Mã số: T2018-55TĐ</t>
  </si>
  <si>
    <t>TS. Ông Vĩnh An</t>
  </si>
  <si>
    <t>Nghiên cứu đổi mới nội dung, phương pháp giảng dạy và đánh giá khối kiến thức Sinh học thực vật theo tiếp cận CDIO  
Mã số: T2018-56TĐ</t>
  </si>
  <si>
    <t>PGS.TS. Mai Văn Chung</t>
  </si>
  <si>
    <t>Nghiên cứu đổi mới nội dung, phương pháp giảng dạy và đánh giá khối kiến thức Sinh học cơ sở theo tiếp cận CDIO  
Mã số: T2018-57TĐ</t>
  </si>
  <si>
    <t xml:space="preserve">TS. Nguyễn Thị Thảo </t>
  </si>
  <si>
    <t>Nghiên cứu đổi mới nội dung, phương pháp giảng dạy và đánh giá khối kiến thức Sinh học hiện đại theo tiếp cận CDIO  
Mã số: T2018-58TĐ</t>
  </si>
  <si>
    <t>TS. Hồ Đình Quang</t>
  </si>
  <si>
    <t>Nghiên cứu đổi mới nội dung, phương pháp giảng dạy và đánh giá khối kiến thức Kỹ năng nghe nói theo tiếp cận CDIO  
Mã số: T2018-59TĐ</t>
  </si>
  <si>
    <t>Nghiên cứu đổi mới nội dung, phương pháp giảng dạy và đánh giá khối kiến thức Kỹ năng đọc viết theo tiếp cận CDIO  
Mã số: T2018-60TĐ</t>
  </si>
  <si>
    <t>Nghiên cứu đổi mới nội dung, phương pháp giảng dạy và đánh giá khối kiến thức Cơ sở dữ liệu và ngôn ngữ lập trình theo tiếp cận CDIO  
Mã số: T2018-61TĐ</t>
  </si>
  <si>
    <t>TS. Trần Xuân Sang</t>
  </si>
  <si>
    <t>Nghiên cứu đổi mới nội dung, phương pháp giảng dạy và đánh giá khối kiến thức Lý luận và phương pháp dạy học Tin học theo tiếp cận CDIO  
Mã số: T2018-62TĐ</t>
  </si>
  <si>
    <t>TS. Trần Thị Kim Oanh</t>
  </si>
  <si>
    <t>Nghiên cứu đổi mới nội dung, phương pháp giảng dạy và đánh giá khối kiến thức Giải tích và ứng dụng theo tiếp cận CDIO  
Mã số: T2018-63TĐ</t>
  </si>
  <si>
    <t xml:space="preserve">PGS.TS. Nguyễn Văn Đức </t>
  </si>
  <si>
    <t>Nghiên cứu đổi mới nội dung, phương pháp giảng dạy và đánh giá khối kiến thức Giải tích hiện đại theo tiếp cận CDIO  
Mã số: T2018-64TĐ</t>
  </si>
  <si>
    <t>Nghiên cứu đổi mới nội dung, phương pháp giảng dạy và đánh giá khối kiến thức Xác suất và thống kê theo tiếp cận CDIO  
Mã số: T2018-65TĐ</t>
  </si>
  <si>
    <t xml:space="preserve">TS. Nguyễn Thị Thế </t>
  </si>
  <si>
    <t>Nghiên cứu đổi mới nội dung, phương pháp giảng dạy và đánh giá khối kiến thức Hình học theo tiếp cận CDIO  
Mã số: T2018-66TĐ</t>
  </si>
  <si>
    <t xml:space="preserve">TS. Nguyễn Duy Bình </t>
  </si>
  <si>
    <t>Nghiên cứu đổi mới nội dung, phương pháp giảng dạy và đánh giá khối kiến thức Cơ - nhiệt theo tiếp cận CDIO  
Mã số: T2018-67TĐ</t>
  </si>
  <si>
    <t xml:space="preserve">TS. Bùi Đình Thuận </t>
  </si>
  <si>
    <t>Nghiên cứu đổi mới nội dung, phương pháp giảng dạy và đánh giá khối kiến thức  Vật lý hiện đại theo tiếp cận CDIO  
Mã số: T2018-68TĐ</t>
  </si>
  <si>
    <t xml:space="preserve">PGS.TS. Chu Văn Lanh </t>
  </si>
  <si>
    <t>Nghiên cứu đổi mới nội dung, phương pháp giảng dạy và đánh giá khối kiến thức Kiến thức tài chính - Tiền tệ theo tiếp cận CDIO  
Mã số: T2018-69TĐ</t>
  </si>
  <si>
    <t>TS. Nguyễn Thị Thu Cúc</t>
  </si>
  <si>
    <t>Nghiên cứu đổi mới nội dung, phương pháp giảng dạy và đánh giá khối kiến thức Kiến thức Cơ sở về du lịch theo tiếp cận CDIO  
Mã số: T2018-70TĐ</t>
  </si>
  <si>
    <t xml:space="preserve">PGS.TS. Bùi Văn Hào </t>
  </si>
  <si>
    <t>Nghiên cứu đổi mới nội dung, phương pháp giảng dạy và đánh giá khối kiến thức Kỹ năng cơ bản về du lịch theo tiếp cận CDIO  
Mã số: T2018-71TĐ</t>
  </si>
  <si>
    <t>ThS. Võ Thị Anh Mai</t>
  </si>
  <si>
    <t>Nghiên cứu đổi mới nội dung, phương pháp giảng dạy và đánh giá khối kiến thức Thực hành ngành du lịch theo tiếp cận CDIO  
Mã số: T2018-72TĐ</t>
  </si>
  <si>
    <t>ThS. Lê Thị Hải Lý</t>
  </si>
  <si>
    <t>Nghiên cứu đổi mới nội dung, phương pháp giảng dạy và đánh giá khối kiến thức Kiến thức hỗ trợ theo tiếp cận CDIO  
Mã số: T2018-73TĐ</t>
  </si>
  <si>
    <t>TS. Hồ Thị Diệu Ánh</t>
  </si>
  <si>
    <t>Nghiên cứu đổi mới nội dung, phương pháp giảng dạy và đánh giá khối kiến thức Tiếng Anh chuyên ngành theo tiếp cận CDIO  
Mã số: T2018-74TĐ</t>
  </si>
  <si>
    <t>PGS.TS. Ngô Đình Phương</t>
  </si>
  <si>
    <t>Nghiên cứu đổi mới nội dung, phương pháp giảng dạy và đánh giá khối kiến thức Lý luận và Phương pháp dạy học Vật lý theo tiếp cận CDIO  
Mã số: T2018-75TĐ</t>
  </si>
  <si>
    <t>PGS.TS. Nguyễn Thị Nhị</t>
  </si>
  <si>
    <t>Nghiên cứu đổi mới nội dung, phương pháp giảng dạy và đánh giá khối kiến thức Trí tuệ tính toán theo tiếp cận CDIO  
Mã số: T2018-76TĐ</t>
  </si>
  <si>
    <t>ThS. Nguyễn Thị Minh Tâm</t>
  </si>
  <si>
    <t>Nghiên cứu bổ sung và hoàn thiện lịch sử Trường Đại học Vinh (1959-2019)
Mã số: T2018 - 77TĐ</t>
  </si>
  <si>
    <t xml:space="preserve">Số 384a/QĐ-ĐHV ngày 18/5/2018 của Hiệu trưởng Trường Đại học Vinh </t>
  </si>
  <si>
    <t>ThS. Nguyễn Hồng Soa</t>
  </si>
  <si>
    <t>6/2018-12/2019</t>
  </si>
  <si>
    <t>Nghiên cứu các hợp chất limonoid từ một số cây thuộc chi Xoan (Melia) ở Việt Nam, ứng dụng thuốc bảo vệ thực vật
Mã số: 104.01-2018.315</t>
  </si>
  <si>
    <t>Số 38/QĐ-HĐQL-NAFOSTED ngày 18/3/2019 của Hội đồng quản lý Quỹ Phát triển khoa học và công nghệ Quốc gia</t>
  </si>
  <si>
    <t xml:space="preserve">GS.TS. Trần Đình Thắng </t>
  </si>
  <si>
    <t>4/2019- 4/2023</t>
  </si>
  <si>
    <t>Đang thực hiện</t>
  </si>
  <si>
    <t>Thiết kế và chế tạo nguồn phổ siêu liên tục sử dụng sợi tinh thể quang tử có lõi rỗng chứa chất lỏng, định hướng ứng dụng trong quang phổ laser cực ngắn
Mã số: ĐTĐL.CN-32/19</t>
  </si>
  <si>
    <t>Số 3385/QĐ-BKHCN ngày 06/11/2018 của Bộ Khoa học và Công nghệ</t>
  </si>
  <si>
    <t xml:space="preserve">TS. Lê Cảnh Trung </t>
  </si>
  <si>
    <t>3/2019 - 02/2022</t>
  </si>
  <si>
    <t>Các định lý giới hạn đối với mảng các biến ngẫu nhiên đa trị và ứng dụng
Mã số: B2019-TDV-01</t>
  </si>
  <si>
    <t>Số 5650/QĐ-BGDĐT ngày 28/12/2018  của Bộ trưởng Bộ GD&amp;ĐT</t>
  </si>
  <si>
    <t>TS. Dương Xuân Giáp</t>
  </si>
  <si>
    <t>01/2019-6/2022</t>
  </si>
  <si>
    <t>Đa dang Sinh học Cá nội địa và giải pháp bảo tồn các loài cá quý hiếm, có giá trị kinh tế ở một số tỉnh thuộc Bắc Trung Bộ
Mã số: B2019-TDV-02</t>
  </si>
  <si>
    <t>Số 5652/QĐ-BGDĐT ngày 28/12/2018  của Bộ trưởng Bộ GD&amp;ĐT</t>
  </si>
  <si>
    <t>TS. Hồ Anh Tuấn</t>
  </si>
  <si>
    <t>01/2019-12/2020</t>
  </si>
  <si>
    <r>
      <t>Nghiên cứu chế tạo hệ chất lỏng từ kích thước nano chất lượng cao trên nền Fe (Fe</t>
    </r>
    <r>
      <rPr>
        <vertAlign val="subscript"/>
        <sz val="12"/>
        <rFont val="Times New Roman"/>
        <family val="1"/>
      </rPr>
      <t>3</t>
    </r>
    <r>
      <rPr>
        <sz val="12"/>
        <rFont val="Times New Roman"/>
        <family val="1"/>
      </rPr>
      <t>O</t>
    </r>
    <r>
      <rPr>
        <vertAlign val="subscript"/>
        <sz val="12"/>
        <rFont val="Times New Roman"/>
        <family val="1"/>
      </rPr>
      <t>4</t>
    </r>
    <r>
      <rPr>
        <sz val="12"/>
        <rFont val="Times New Roman"/>
        <family val="1"/>
      </rPr>
      <t>, CoFe</t>
    </r>
    <r>
      <rPr>
        <vertAlign val="subscript"/>
        <sz val="12"/>
        <rFont val="Times New Roman"/>
        <family val="1"/>
      </rPr>
      <t>2</t>
    </r>
    <r>
      <rPr>
        <sz val="12"/>
        <rFont val="Times New Roman"/>
        <family val="1"/>
      </rPr>
      <t>O</t>
    </r>
    <r>
      <rPr>
        <vertAlign val="subscript"/>
        <sz val="12"/>
        <rFont val="Times New Roman"/>
        <family val="1"/>
      </rPr>
      <t>4</t>
    </r>
    <r>
      <rPr>
        <sz val="12"/>
        <rFont val="Times New Roman"/>
        <family val="1"/>
      </rPr>
      <t>) định hướng làm thuốc tương phản trong chẩn đoán mô bệnh bằng kỹ thuật chụp cộng hưởng từ MRI
Mã số: B2019-TDV-03</t>
    </r>
  </si>
  <si>
    <t>ThS. Lê Thế Tâm</t>
  </si>
  <si>
    <t>Nghiên cứu vận dụng mô hình giáo dục STEM vào dạy học môn khoa học tự nhiên ở trường trung học cơ sở
Mã số: B2019-TDV-04</t>
  </si>
  <si>
    <t>Đánh giá nguy cơ nhiễm bệnh do các tác nhân virus HVA, EVA, EVE và EVEX gây ra trên cá Chình nuôi tại Việt Nam
Mã số: B2019-TDV-05</t>
  </si>
  <si>
    <t>TS. Nguyễn Thức Tuấn</t>
  </si>
  <si>
    <t>Nghiên cứu quy luật phát sinh, phát triển của các đối tượng gây hại chính và đề xuất quy trình phòng trừ dịch hại tổng hợp trên cây cam tại Nghệ An</t>
  </si>
  <si>
    <t>Số 5159/QĐ-UBND ngày 13/12/2019 của UBND tỉnh Nghệ An</t>
  </si>
  <si>
    <t>TS. Hồ Thị Nhung</t>
  </si>
  <si>
    <t>12/2019-4/2022</t>
  </si>
  <si>
    <t>Nghiên cứu đổi mới nội dung, phương pháp giảng dạy và đánh giá khối kiến thức Các thể loại báo chí theo tiếp cận CDIO
Mã số:  T2019-01TĐ</t>
  </si>
  <si>
    <t>Số 718/QĐ-ĐHV ngày 09/4/2019 của Hiệu trưởng Trường Đại học Vinh</t>
  </si>
  <si>
    <t>ThS. Nguyễn Thị Quỳnh Nga</t>
  </si>
  <si>
    <t>7/2019- 7/2020</t>
  </si>
  <si>
    <t>Nghiên cứu đổi mới nội dung, phương pháp giảng dạy và đánh giá khối kiến thức Truyền thông và kinh doanh báo chí theo tiếp cận CDIO
Mã số:  T2019-02TĐ</t>
  </si>
  <si>
    <t>ThS. Lê Thị Thu Hiền</t>
  </si>
  <si>
    <t>Nghiên cứu đổi mới nội dung, phương pháp giảng dạy và đánh giá khối kiến thức Truyền động điện theo tiếp cận CDIO
Mã số:  T2019-03TĐ</t>
  </si>
  <si>
    <t>ThS. Trần Đình Dũng</t>
  </si>
  <si>
    <t>Nghiên cứu đổi mới nội dung, phương pháp giảng dạy và đánh giá khối kiến thức Hệ thống điện theo tiếp cận CDIO
Mã số:  T2019-04TĐ</t>
  </si>
  <si>
    <t>ThS. Phạm Hoàng Nam</t>
  </si>
  <si>
    <t>Nghiên cứu đổi mới nội dung, phương pháp giảng dạy và đánh giá khối kiến thức Nhóm chuyên đề 1 theo tiếp cận CDIO
Mã số:  T2019-05TĐ</t>
  </si>
  <si>
    <t>ThS. Lưu Văn Phúc</t>
  </si>
  <si>
    <t>Nghiên cứu đổi mới nội dung, phương pháp giảng dạy và đánh giá khối kiến thức Nhóm chuyên đề 2 theo tiếp cận CDIO
Mã số:  T2019-06TĐ</t>
  </si>
  <si>
    <t>Nghiên cứu đổi mới nội dung, phương pháp giảng dạy và đánh giá khối kiến thức Máy và thiết bị thực phẩm theo tiếp cận CDIO
Mã số:  T2019-07TĐ</t>
  </si>
  <si>
    <t>TS. Nguyễn Tân Thành</t>
  </si>
  <si>
    <t>Nghiên cứu đổi mới nội dung, phương pháp giảng dạy và đánh giá khối kiến thức Hóa sinh công nghiệp theo tiếp cận CDIO
Mã số:  T2019-08TĐ</t>
  </si>
  <si>
    <t>ThS. Nguyễn Thị Huyền</t>
  </si>
  <si>
    <t>Nghiên cứu đổi mới nội dung, phương pháp giảng dạy và đánh giá khối kiến thức Vi sinh - đồ án công nghệ theo tiếp cận CDIO
Mã số:  T2019-09TĐ</t>
  </si>
  <si>
    <t>ThS. Đào Thị Thanh Xuân</t>
  </si>
  <si>
    <t>Nghiên cứu đổi mới nội dung, phương pháp giảng dạy và đánh giá khối kiến thức Phân tích thực phẩm theo tiếp cận CDIO
Mã số:  T2019-10TĐ</t>
  </si>
  <si>
    <t>Nghiên cứu đổi mới nội dung, phương pháp giảng dạy và đánh giá khối kiến thức Công nghệ chế biến thực phẩm theo tiếp cận CDIO
Mã số:  T2019-11TĐ</t>
  </si>
  <si>
    <t>ThS. Trần Phương Chi</t>
  </si>
  <si>
    <t>Nghiên cứu đổi mới nội dung, phương pháp giảng dạy và đánh giá khối kiến thức Phát triển phần mềm ứng dụng theo tiếp cận CDIO
Mã số:  T2019-12TĐ</t>
  </si>
  <si>
    <t>ThS. Lê Văn Thành</t>
  </si>
  <si>
    <t>Nghiên cứu đổi mới nội dung, phương pháp giảng dạy và đánh giá khối kiến thức Mạng máy tính và an toàn thông tin theo tiếp cận CDIO
Mã số:  T2019-13TĐ</t>
  </si>
  <si>
    <t>Nghiên cứu đổi mới nội dung, phương pháp giảng dạy và đánh giá khối kiến thức Công tác xã hội 3 theo tiếp cận CDIO
Mã số:  T2019-14TĐ</t>
  </si>
  <si>
    <t>ThS. Phạm Thị Oanh</t>
  </si>
  <si>
    <t>Nghiên cứu đổi mới nội dung, phương pháp giảng dạy và đánh giá khối kiến thức Công tác xã hội 4 theo tiếp cận CDIO
Mã số:  T2019-15TĐ</t>
  </si>
  <si>
    <t>ThS. Trần Thị Khánh Dung</t>
  </si>
  <si>
    <t>Nghiên cứu đổi mới nội dung, phương pháp giảng dạy và đánh giá khối kiến thức Công tác xã hội 5 theo tiếp cận CDIO
Mã số:  T2019-16TĐ</t>
  </si>
  <si>
    <t>ThS. Phan Thị Thúy Hà</t>
  </si>
  <si>
    <t>Nghiên cứu đổi mới nội dung, phương pháp giảng dạy và đánh giá khối kiến thức Chính trị học 4 theo tiếp cận CDIO
Mã số:  T2019-17TĐ</t>
  </si>
  <si>
    <t>ThS. Phạm Thị Thúy Hồng</t>
  </si>
  <si>
    <t>Nghiên cứu đổi mới nội dung, phương pháp giảng dạy và đánh giá khối kiến thức Triết học theo tiếp cận CDIO
Mã số:  T2019-18TĐ</t>
  </si>
  <si>
    <t>ThS. Lê Thị Nam An</t>
  </si>
  <si>
    <t>Nghiên cứu đổi mới nội dung, phương pháp giảng dạy và đánh giá khối kiến thức Kinh tế chính trị và Chủ nghĩa xã hội khoa học theo tiếp cận CDIO
Mã số:  T2019-19TĐ</t>
  </si>
  <si>
    <t>TS. Nguyễn Thị Hải Yến</t>
  </si>
  <si>
    <t>Nghiên cứu đổi mới nội dung, phương pháp giảng dạy và đánh giá khối kiến thức Lịch sử đảng Cộng sản Việt Nam và Tư tưởng Hồ Chí Minh theo tiếp cận CDIO
Mã số:  T2019-20TĐ</t>
  </si>
  <si>
    <t>TS. Trần Cao Nguyên</t>
  </si>
  <si>
    <t>Nghiên cứu đổi mới nội dung, phương pháp giảng dạy và đánh giá khối kiến thức Phương pháp giảng dạy Giáo dục chính trị theo tiếp cận CDIO
Mã số:  T2019-21TĐ</t>
  </si>
  <si>
    <t>ThS. Hoàng Thị Nga</t>
  </si>
  <si>
    <t>Nghiên cứu đổi mới nội dung, phương pháp giảng dạy và đánh giá khối kiến thức Thể thao tổng hợp theo tiếp cận CDIO
Mã số:  T2019-22TĐ</t>
  </si>
  <si>
    <t>ThS. Văn Đình Cường</t>
  </si>
  <si>
    <t>Nghiên cứu đổi mới nội dung, phương pháp giảng dạy và đánh giá khối kiến thức Chuyên ngành Giáo dục mầm non 2 theo tiếp cận CDIO
Mã số:  T2019-23TĐ</t>
  </si>
  <si>
    <t>Nghiên cứu đổi mới nội dung, phương pháp giảng dạy và đánh giá khối kiến thức Chuyên ngành Giáo dục mầm non 3 theo tiếp cận CDIO 
Mã số:  T2019-24TĐ</t>
  </si>
  <si>
    <t>TS. Phạm Thị Huyền</t>
  </si>
  <si>
    <t>Nghiên cứu đổi mới nội dung, phương pháp giảng dạy và đánh giá khối kiến thức chuyên ngành Kế toán 1 theo tiếp cận CDIO
Mã số:  T2019-25TĐ</t>
  </si>
  <si>
    <t>TS. Nguyễn Thị Thanh Hòa</t>
  </si>
  <si>
    <t>Nghiên cứu đổi mới nội dung, phương pháp giảng dạy và đánh giá Khối kiến thức chuyên ngành Kế toán 2 theo tiếp cận CDIO
Mã số:  T2019-26TĐ</t>
  </si>
  <si>
    <t>TS. Đặng Thúy Anh</t>
  </si>
  <si>
    <t>Nghiên cứu đổi mới nội dung, phương pháp giảng dạy và đánh giá Khối kiến thức chuyên ngành kế toán 3 theo tiếp cận CDIO
Mã số:  T2019-27TĐ</t>
  </si>
  <si>
    <t>ThS. Phạm Thị Kim Yến</t>
  </si>
  <si>
    <t>Nghiên cứu đổi mới nội dung, phương pháp giảng dạy và đánh giá khối kiến thức Lý thuyết điều khiển tự động theo tiếp cận CDIO
Mã số:  T2019-28TĐ</t>
  </si>
  <si>
    <t>ThS. Hồ Sỹ Phương</t>
  </si>
  <si>
    <t>Nghiên cứu đổi mới nội dung, phương pháp giảng dạy và đánh giá khối kiến thức Hệ thống đo lường và điều khiển trong công nghiệp theo tiếp cận CDIO
Mã số:  T2019-29TĐ</t>
  </si>
  <si>
    <t>ThS. Tạ Hùng Cường</t>
  </si>
  <si>
    <t>Nghiên cứu đổi mới nội dung, phương pháp giảng dạy và đánh giá khối kiến thức Kỹ thuật điều khiển &amp; robotic theo tiếp cận CDIO
Mã số:  T2019-30TĐ</t>
  </si>
  <si>
    <t>TS. Mai Thế Anh</t>
  </si>
  <si>
    <t>Nghiên cứu đổi mới nội dung, phương pháp giảng dạy và đánh giá khối kiến thức Tự động hóa công nghiệp theo tiếp cận CDIO
Mã số:  T2019-31TĐ</t>
  </si>
  <si>
    <t>TS. Dương Đình Tú</t>
  </si>
  <si>
    <t>Nghiên cứu đổi mới nội dung, phương pháp giảng dạy và đánh giá khối kiến thức Kiến thức Kinh tế ngành theo tiếp cận CDIO 
Mã số:  T2019-32TĐ</t>
  </si>
  <si>
    <t>TS. Nguyễn Thị Thúy Vinh</t>
  </si>
  <si>
    <t>Nghiên cứu đổi mới nội dung, phương pháp giảng dạy và đánh giá khối kiến thức Kiến thức Kế hoạch đầu tư theo tiếp cận CDIO 
Mã số:  T2019-33TĐ</t>
  </si>
  <si>
    <t>ThS. Nguyễn Thế Lân</t>
  </si>
  <si>
    <t>Nghiên cứu đổi mới nội dung, phương pháp giảng dạy và đánh giá khối kiến thức Kiến thức Quản lý đầu tư theo tiếp cận CDIO
Mã số:  T2019-34TĐ</t>
  </si>
  <si>
    <t>ThS. Trần Thị Thanh Thủy</t>
  </si>
  <si>
    <t>Nghiên cứu đổi mới nội dung, phương pháp giảng dạy và đánh giá khối kiến thức Địa kỹ thuật theo tiếp cận CDIO
Mã số:  T2019-35TĐ</t>
  </si>
  <si>
    <t>Nghiên cứu đổi mới nội dung, phương pháp giảng dạy và đánh giá khối kiến thức Kết cấu bê tông cốt thép theo tiếp cận CDIO
Mã số:  T2019-36TĐ</t>
  </si>
  <si>
    <t>ThS. Trần Xuân Vinh</t>
  </si>
  <si>
    <t>Nghiên cứu đổi mới nội dung, phương pháp giảng dạy và đánh giá khối kiến thức Kỹ thuật thi công theo tiếp cận CDIO
Mã số:  T2019-37TĐ</t>
  </si>
  <si>
    <t>ThS. Vũ Xuân Hùng</t>
  </si>
  <si>
    <t>Nghiên cứu đổi mới nội dung, phương pháp giảng dạy và đánh giá khối kiến thức Công trình cầu theo tiếp cận CDIO
Mã số:  T2019-38TĐ</t>
  </si>
  <si>
    <t>TS. Phan Văn Tiến</t>
  </si>
  <si>
    <t>Nghiên cứu đổi mới nội dung, phương pháp giảng dạy và đánh giá khối kiến thức Công trình đường bộ theo tiếp cận CDIO
Mã số:  T2019-39TĐ</t>
  </si>
  <si>
    <t>ThS. Võ Trọng Cường</t>
  </si>
  <si>
    <t>Nghiên cứu đổi mới nội dung, phương pháp giảng dạy và đánh giá khối kiến thức Luật kinh tế - quốc tế theo tiếp cận CDIO
Mã số:  T2019-40TĐ</t>
  </si>
  <si>
    <t>TS. Phạm Thị Huyền Sang</t>
  </si>
  <si>
    <t>Nghiên cứu đổi mới nội dung, phương pháp giảng dạy và đánh giá khối kiến thức Chuyên ngành Luật kinh tế theo tiếp cận CDIO
Mã số:  T2019-41TĐ</t>
  </si>
  <si>
    <t>ThS. Trần Thị Vân Trà</t>
  </si>
  <si>
    <t>Nghiên cứu đổi mới nội dung, phương pháp giảng dạy và đánh giá khối kiến thức Kỹ năng ngành luật kinh tế theo tiếp cận CDIO
Mã số:  T2019-42TĐ</t>
  </si>
  <si>
    <t>TS. Hồ Thị Duyên</t>
  </si>
  <si>
    <t>Nghiên cứu đổi mới nội dung, phương pháp giảng dạy và đánh giá khối kiến thức Kỹ thuật trồng cây nông nghiệp theo tiếp cận CDIO 
Mã số:  T2019-43TĐ</t>
  </si>
  <si>
    <t>TS. Phan Thị Thu Hiền</t>
  </si>
  <si>
    <t>Nghiên cứu đổi mới nội dung, phương pháp giảng dạy và đánh giá khối kiến thức Phát triển nông thôn theo tiếp cận CDIO
Mã số:  T2019-44TĐ</t>
  </si>
  <si>
    <t>ThS. Nguyễn Thị Bích Thủy</t>
  </si>
  <si>
    <t>Nghiên cứu đổi mới nội dung, phương pháp giảng dạy và đánh giá khối kiến thức Nuôi trồng thủy sản 2 theo tiếp cận CDIO
Mã số:  T2019-45TĐ</t>
  </si>
  <si>
    <t>TS. Phạm Mỹ Dung</t>
  </si>
  <si>
    <t>Nghiên cứu đổi mới nội dung, phương pháp giảng dạy và đánh giá khối kiến thức Nuôi trồng thủy sản 3 theo tiếp cận CDIO 
Mã số:  T2019-46TĐ</t>
  </si>
  <si>
    <t>Nghiên cứu đổi mới nội dung, phương pháp giảng dạy và đánh giá khối kiến thức Nuôi trồng thủy sản 4 theo tiếp cận CDIO 
Mã số:  T2019-47TĐ</t>
  </si>
  <si>
    <t>Nghiên cứu đổi mới nội dung, phương pháp giảng dạy và đánh giá khối kiến thức Nuôi trồng thủy sản 5 theo tiếp cận CDIO
Mã số:  T2019-48TĐ</t>
  </si>
  <si>
    <t>Nghiên cứu đổi mới nội dung, phương pháp giảng dạy và đánh giá khối kiến thức Biên dịch theo tiếp cận CDIO
Mã số:  T2019-49TĐ</t>
  </si>
  <si>
    <t>ThS. Nguyễn Thị Tuyết Hồng</t>
  </si>
  <si>
    <t>Nghiên cứu đổi mới nội dung, phương pháp giảng dạy và đánh giá khối kiến thức Kiến thức, kỹ năng ngành Quản lý giáo dục 1 theo tiếp cận CDIO
Mã số:  T2019-50TĐ</t>
  </si>
  <si>
    <t>TS. Phạm Lê Cường</t>
  </si>
  <si>
    <t>Nghiên cứu đổi mới nội dung, phương pháp giảng dạy và đánh giá khối kiến thức Chuyên ngành Quản lý giáo dục theo tiếp cận CDIO 
Mã số:  T2019-51TĐ</t>
  </si>
  <si>
    <t>Nghiên cứu đổi mới nội dung, phương pháp giảng dạy và đánh giá khối kiến thức Quản lý Tài nguyên và Môi trường 4 theo tiếp cận CDIO
Mã số:  T2019-52TĐ</t>
  </si>
  <si>
    <t>ThS. Hoàng Thị Thủy</t>
  </si>
  <si>
    <t>Nghiên cứu đổi mới nội dung, phương pháp giảng dạy và đánh giá khối kiến thức Quản trị doanh nghiệp theo tiếp cận CDIO 
Mã số:  T2019-53TĐ</t>
  </si>
  <si>
    <t>ThS. Hồ Thị Thùy Lê</t>
  </si>
  <si>
    <t>Nghiên cứu đổi mới nội dung, phương pháp giảng dạy và đánh giá khối kiến thức Chuyên sâu quản trị theo tiếp cận CDIO
Mã số:  T2019-54TĐ</t>
  </si>
  <si>
    <t>ThS. Hoàng Thị Cẩm Thương</t>
  </si>
  <si>
    <t>Nghiên cứu đổi mới nội dung, phương pháp giảng dạy và đánh giá khối kiến thức Phương pháp giảng dạy địa lí tự chọn theo tiếp cận CDIO
Mã số:  T2019-55TĐ</t>
  </si>
  <si>
    <t>TS. Nguyễn Thị Việt Hà</t>
  </si>
  <si>
    <t>Nghiên cứu đổi mới nội dung, phương pháp giảng dạy và đánh giá khối kiến thức Địa lí tự nhiên theo tiếp cận CDIO
Mã số:  T2019-56TĐ</t>
  </si>
  <si>
    <t>TS. Phạm Vũ Chung</t>
  </si>
  <si>
    <t>Nghiên cứu đổi mới nội dung, phương pháp giảng dạy và đánh giá khối kiến thức Địa lí kinh tế xã hội theo tiếp cận CDIO
Mã số:  T2019-57TĐ</t>
  </si>
  <si>
    <t>Nghiên cứu đổi mới nội dung, phương pháp giảng dạy và đánh giá khối kiến thức Lý luận và phương pháp dạy học Hóa học theo tiếp cận CDIO
Mã số:  T2019-58TĐ</t>
  </si>
  <si>
    <t>PGS.TS. Cao Cự Giác</t>
  </si>
  <si>
    <t>Nghiên cứu đổi mới nội dung, phương pháp giảng dạy và đánh giá khối kiến thức Hóa phân tích theo tiếp cận CDIO
Mã số:  T2019-59TĐ</t>
  </si>
  <si>
    <t>PGS.TS. Đinh Thị Trường Giang</t>
  </si>
  <si>
    <t>Nghiên cứu đổi mới nội dung, phương pháp giảng dạy và đánh giá khối kiến thức Sư phạm Lịch sử 1 theo tiếp cận CDIO
Mã số:  T2019-60TĐ</t>
  </si>
  <si>
    <t>TS. Phan Thị Cẩm Vân</t>
  </si>
  <si>
    <t>Nghiên cứu đổi mới nội dung, phương pháp giảng dạy và đánh giá khối kiến thức Sư phạm Lịch sử 2 theo tiếp cận CDIO
Mã số:  T2019-61TĐ</t>
  </si>
  <si>
    <t>TS. Đậu Đức Anh</t>
  </si>
  <si>
    <t>Nghiên cứu đổi mới nội dung, phương pháp giảng dạy và đánh giá khối kiến thức Sư phạm Lịch sử 3 theo tiếp cận CDIO
Mã số:  T2019-62TĐ</t>
  </si>
  <si>
    <t>TS. Nguyễn Anh Chương</t>
  </si>
  <si>
    <t>Nghiên cứu đổi mới nội dung, phương pháp giảng dạy và đánh giá khối kiến thức Sư phạm Lịch sử 4 theo tiếp cận CDIO
Mã số:  T2019-63TĐ</t>
  </si>
  <si>
    <t>TS. Nguyễn Thị Duyên</t>
  </si>
  <si>
    <t>Nghiên cứu đổi mới nội dung, phương pháp giảng dạy và đánh giá khối kiến thức Văn học Việt Nam theo tiếp cận CDIO
Mã số:  T2019-64TĐ</t>
  </si>
  <si>
    <t>TS. Lê Thanh Nga</t>
  </si>
  <si>
    <t>Nghiên cứu đổi mới nội dung, phương pháp giảng dạy và đánh giá khối kiến thức Văn học nước ngoài theo tiếp cận CDIO
Mã số:  T2019-65TĐ</t>
  </si>
  <si>
    <t>ThS. Hồ Thị Vân Anh</t>
  </si>
  <si>
    <t>Nghiên cứu đổi mới nội dung, phương pháp giảng dạy và đánh giá khối kiến thức Sinh lý - Tế bào theo tiếp cận CDIO
Mã số:  T2019-66TĐ</t>
  </si>
  <si>
    <t>TS. Nguyễn Thanh Mỹ</t>
  </si>
  <si>
    <t>Nghiên cứu đổi mới nội dung, phương pháp giảng dạy và đánh giá khối kiến thức Lý luận và phương pháp dạy học Sinh học theo tiếp cận CDIO
Mã số:  T2019-67TĐ</t>
  </si>
  <si>
    <t>TS. Phạm Thị Hương</t>
  </si>
  <si>
    <t>Nghiên cứu đổi mới nội dung, phương pháp giảng dạy và đánh giá khối kiến thức Lý luận và phương pháp giảng dạy tiếng Anh theo tiếp cận CDIO
Mã số:  T2019-68TĐ</t>
  </si>
  <si>
    <t>Nghiên cứu đổi mới nội dung, phương pháp giảng dạy và đánh giá khối kiến thức Phương pháp dạy học Toán theo tiếp cận CDIO
Mã số:  T2019-69TĐ</t>
  </si>
  <si>
    <t>PGS.TS. Nguyễn Chiến Thắng</t>
  </si>
  <si>
    <t>Nghiên cứu đổi mới nội dung, phương pháp giảng dạy và đánh giá khối kiến thức Đại số và Lý thuyết số theo tiếp cận CDIO
Mã số:  T2019-70TĐ</t>
  </si>
  <si>
    <t>PGS.TS. Nguyễn Thị Hồng Loan</t>
  </si>
  <si>
    <t>Nghiên cứu đổi mới nội dung, phương pháp giảng dạy và đánh giá khối kiến thức Điện - Quang theo tiếp cận CDIO
Mã số:  T2019-71TĐ</t>
  </si>
  <si>
    <t>TS. Lê Văn Đoài</t>
  </si>
  <si>
    <t>Nghiên cứu đổi mới nội dung, phương pháp giảng dạy và đánh giá khối kiến thức Kiến thức Ngân hàng theo tiếp cận CDIO
Mã số:  T2019-72TĐ</t>
  </si>
  <si>
    <t>ThS. Bành Thị Thảo</t>
  </si>
  <si>
    <t>Nghiên cứu đổi mới nội dung, phương pháp giảng dạy và đánh giá khối kiến thức Kiến thức Tài chính theo tiếp cận CDIO
Mã số:  T2019-73TĐ</t>
  </si>
  <si>
    <t>ThS. Hoàng Thị Việt</t>
  </si>
  <si>
    <t>Nghiên cứu đổi mới nội dung, phương pháp giảng dạy và đánh giá khối kiến thức Kiến thức chứng khoán và thẩm định giá theo tiếp cận CDIO
Mã số:  T2019-74TĐ</t>
  </si>
  <si>
    <t>ThS. Trần Thị Lưu Tâm</t>
  </si>
  <si>
    <t>Nghiên cứu đổi mới nội dung, phương pháp giảng dạy và đánh giá khối kiến thức Kiến thức về Tài nguyên du lịch theo tiếp cận CDIO
Mã số:  T2019-75TĐ</t>
  </si>
  <si>
    <t>TS. Nguyễn Hồng Vinh</t>
  </si>
  <si>
    <t>Nghiên cứu đổi mới nội dung, phương pháp giảng dạy và đánh giá khối kiến thức Nghiệp vụ lữ hành theo tiếp cận CDIO
Mã số:  T2019-76TĐ</t>
  </si>
  <si>
    <t>ThS. Nguyễn Thị Thanh Thanh</t>
  </si>
  <si>
    <t>Nghiên cứu đổi mới nội dung, phương pháp giảng dạy và đánh giá khối kiến thức Nghiệp vụ khách sạn theo tiếp cận CDIO
Mã số:  T2019-77TĐ</t>
  </si>
  <si>
    <t>Nghiên cứu đổi mới nội dung, phương pháp giảng dạy và đánh giá khối kiến thức Quản lý chất lượng thực phẩm theo tiếp cận CDIO
Mã số:  T2019-78TĐ</t>
  </si>
  <si>
    <t>TS. Lê Thị Mỹ Châu</t>
  </si>
  <si>
    <t>Tạo vật liệu chiết suất âm trong miền quang học dựa vào hiệu ứng trong suốt cảm ứng điện từ
Mã số: 103.03-2019.383</t>
  </si>
  <si>
    <t xml:space="preserve">Số 45/QĐ-HĐQL-NAFOSTED ngày 06/3/2020 của Hội đồng quản lý Quỹ Phát triển khoa học và công nghệ Quốc gia </t>
  </si>
  <si>
    <t xml:space="preserve">TS. Lê Văn Đoài </t>
  </si>
  <si>
    <t xml:space="preserve"> 4/2020-4/2022</t>
  </si>
  <si>
    <t>Tập huấn nâng cao nhận thức cho sinh viên sư phạm và giáo viên THPT vùng ven biển về giảm thiểu, thu gom, phân loại, tái sử dụng và tái chế rác thải nhựa
Mã số: B2020-TDV-14-MT</t>
  </si>
  <si>
    <t>Số 4829/QĐ-BGDĐT ngày 16/12/2019  của Bộ trưởng Bộ GD&amp;ĐT</t>
  </si>
  <si>
    <t xml:space="preserve">TS. Hồ Thị Phương </t>
  </si>
  <si>
    <t>01/2020-12/2020</t>
  </si>
  <si>
    <t>Xây dựng mô hình tự quản sống xanh trong các khu ký túc xá của các trường đại học
Mã số: B2020-TDV-08-MT</t>
  </si>
  <si>
    <t xml:space="preserve">ThS. Phan Anh Tuấn </t>
  </si>
  <si>
    <t>Môđun bất biến đẳng cấu và một số lớp môđun liên quan
Mã số: B2020-TDV-01</t>
  </si>
  <si>
    <t>Số 103/QĐ-BGDĐT ngày 13/01/2020  của Bộ trưởng Bộ GD&amp;ĐT</t>
  </si>
  <si>
    <t>TS. Đinh Đức Tài</t>
  </si>
  <si>
    <t>01/2020-12/2021</t>
  </si>
  <si>
    <r>
      <t xml:space="preserve">Nghiên cứu đặc điểm sinh học và xác định một số thành phần hóa học có hoạt tính sinh học của cây cát sâm </t>
    </r>
    <r>
      <rPr>
        <i/>
        <sz val="12"/>
        <rFont val="Times New Roman"/>
        <family val="1"/>
      </rPr>
      <t>(Millettia speciosa Champ.)</t>
    </r>
    <r>
      <rPr>
        <sz val="12"/>
        <rFont val="Times New Roman"/>
        <family val="1"/>
      </rPr>
      <t xml:space="preserve"> sản xuất thực phẩm chức năng kháng viêm và bảo vệ gan.
Mã số: B2020-TDV-02</t>
    </r>
  </si>
  <si>
    <t xml:space="preserve">TS. Lê Thị Mỹ Châu    </t>
  </si>
  <si>
    <t>01/2020-6/2022</t>
  </si>
  <si>
    <t>Nghiên cứu sự chuyển mạch toàn quang dựa trên hiệu ứng trong suốt cảm ứng điện từ
Mã số: B2020-TDV-03</t>
  </si>
  <si>
    <t xml:space="preserve">TS. Lê Văn Đoài    </t>
  </si>
  <si>
    <t>Nghiên cứu chế tạo hệ nano lai từ-quang Fe3O4/Au làm chất tương phản trong trong chẩn đoán hình ảnh bằng kỹ thuật chụp ảnh CT và MRI
Mã số: B2020-TDV-04</t>
  </si>
  <si>
    <t>Số 105/QĐ-BGDĐT ngày 13/01/2020  của Bộ trưởng Bộ GD&amp;ĐT</t>
  </si>
  <si>
    <t>PGS.TS. Nguyễn Hoa Du</t>
  </si>
  <si>
    <t>Nghiên cứu giải pháp nâng cao độ tin cậy và thời hạn sử dụng kết cấu nhà thép trong môi trường các khu công nghiệp nhiều hóa chất sulfur dioxide và chloride
Mã số: B2020-TDV-05</t>
  </si>
  <si>
    <t>Giải pháp nâng cao năng lực của giáo viên về giáo dục giới tính cho học sinh tiểu học và trung học cơ sở
Mã số: B2020-TDV-06</t>
  </si>
  <si>
    <t>Nghiên cứu đa dạng sinh học động vật có xương sống ở vùng núi cao Tây Nam Nghệ An
Mã số: B2020-TDV-07</t>
  </si>
  <si>
    <t>Nghiên cứu quy trình công nghệ sản xuất và sử dụng chế phẩm nano phức hợp Ag-chitosan và đồng hữu cơ (Organocopper) phòng trị bệnh thán thư hại cam và bệnh thối búp hại chè trên địa bàn tỉnh Nghệ An</t>
  </si>
  <si>
    <t>Số 2206/QĐ-UBND ngày 07//7/2020 của UBND tỉnh Nghệ An</t>
  </si>
  <si>
    <t>TS. Lê Thế Tâm</t>
  </si>
  <si>
    <t>7/2020-7/2022</t>
  </si>
  <si>
    <t>Tuyển chọn, định loại và xây dựng quy trình công nghệ  nhân giống và nuôi trồng một số loài nấm lớn có giá trị ở vùng miền Tây Nghệ An</t>
  </si>
  <si>
    <t>Số 3595/QĐ-UBND ngày 15/10/2020 của UBND tỉnh Nghệ An</t>
  </si>
  <si>
    <t>TS. Nguyễn Đức Diện</t>
  </si>
  <si>
    <t>9/2020-3/2023</t>
  </si>
  <si>
    <t>Đề xuất chính sách, giải pháp  thúc đẩy phát triển các hình thức hợp tác, liên kết sản xuất - tiêu thụ sản phẩm từ cây dược liệu của tỉnh Đắk Nông theo chuỗi giá trị</t>
  </si>
  <si>
    <t xml:space="preserve"> Số 106/QĐ-UBND ngày 16/9/2020 của UBND tỉnh Đắk Nông</t>
  </si>
  <si>
    <t>Sở KHCN tỉnh Đắk Nông</t>
  </si>
  <si>
    <t>9/2020- 6/2022</t>
  </si>
  <si>
    <t>Nghiên cứu các đại lượng đặc trưng của sợi tinh thể quang tử được thẩm thấu các chất lỏng khác nhau ứng dụng cho phát siêu liên tục
Mã số: 103.03-2020.03</t>
  </si>
  <si>
    <t>Số 133/QĐ-HĐQL-NAFOSTED ngày 21/9/2020 của Hội đồng quản lý Quỹ Phát triển khoa học và công nghệ Quốc gia</t>
  </si>
  <si>
    <t>01/2021- 01/2023</t>
  </si>
  <si>
    <t>Một số định  lý giới hạn đối với các biến ngẫu nhiên và các toán tử đo được
Mã số: 101.03-2020.18</t>
  </si>
  <si>
    <t xml:space="preserve">GS.TS. Nguyễn Văn Quảng </t>
  </si>
  <si>
    <t>Tính chất định tính của phương trình vi tích phân ngẫu nhiên và ứng dụng
Mã số: B2021-TDV-01</t>
  </si>
  <si>
    <t>Số 3813/QĐ-BGDĐT ngày 20/11/2020  của Bộ trưởng Bộ GD&amp;ĐT</t>
  </si>
  <si>
    <t>1/2021 –  12/2022</t>
  </si>
  <si>
    <t>Nghiên cứu nâng cao hiệu năng của anten cho các hệ thống viễn thông 5G bằng cách sử dụng cấu trúc siêu vật liệu và hình học fractal
Mã số: B2021-TDV-02</t>
  </si>
  <si>
    <t>TS. Cao Thành Nghĩa</t>
  </si>
  <si>
    <t>Nghiên cứu giảm độ phức tạp tính toán và ảnh hưởng của nhiễu xung cho hệ thống kiểm soát tiếng ồn tích cực (ANC) phi tuyến
Mã số: B2021-TDV-03</t>
  </si>
  <si>
    <t>TS. Lê Đình Công</t>
  </si>
  <si>
    <t>Liên kết trường đại học công lập ở Việt Nam - trong bối cảnh tự chủ
Mã số: B2021-TDV-04</t>
  </si>
  <si>
    <t>ThS. Trần Quang Bách</t>
  </si>
  <si>
    <t>Thiết kế và chế tạo vật liệu biến hóa hấp thụ sóng điện từ băng rộng ở vùng tần số GHz và THz
Mã số: B2021-TDV-05</t>
  </si>
  <si>
    <t>ThS. Nguyễn Thị Kim Thu</t>
  </si>
  <si>
    <t>Phát triển chuyển đổi số trong lĩnh vực nông nghiệp tại Việt Nam
Mã số: B2021-TDV-06</t>
  </si>
  <si>
    <t>PGS.TS. Nguyễn Thị Minh Phượng</t>
  </si>
  <si>
    <t>Nghiên cứu cấu trúc, tính chất của một số hợp chất limonoid, đánh giá khả năng chống oxy hóa, chống viêm định hướng ứng dụng sản xuất dược liệu
Mã số: B2021-TDV-07</t>
  </si>
  <si>
    <t>TS. Phan Thị Thùy</t>
  </si>
  <si>
    <t>Nghiên cứu mô hình nuôi tôm kết hợp phục hồi rừng ngập mặn phù hợp với điều kiện khu vực Bắc Trung Bộ
Mã số: B2021-TDV-08</t>
  </si>
  <si>
    <t>Nghiên cứu sử dụng hiệu quả nguồn tài nguyên nước phục vụ phát triển nông nghiệp bền vững thích ứng với biến đổi khí hậu trên lưu vực sông Cả
Mã số: B2021-TDV-09</t>
  </si>
  <si>
    <t>TS. Hồ Thị Phương</t>
  </si>
  <si>
    <t>Nghiên cứu rà soát, cập nhật chương trình đào tạo ngành Kỹ thuật điều khiển &amp; Tự động hóa theo tiếp cận CDIO
Mã số:  T2021-01TĐ</t>
  </si>
  <si>
    <t>Số 1275/QĐ-ĐHV ngày 21/5/2021 của Hiệu trưởng Trường Đại học Vinh</t>
  </si>
  <si>
    <t>01/2021-6/2022</t>
  </si>
  <si>
    <t>Nghiên cứu rà soát, cập nhật chương trình đào tạo ngành Công nghệ kỹ thuật Điện, điện tử theo tiếp cận CDIO
Mã số:  T2021-02TĐ</t>
  </si>
  <si>
    <t>Nghiên cứu rà soát, cập nhật chương trình đào tạo ngành Kỹ thuật Điện tử - Viễn thông theo tiếp cận CDIO
Mã số:  T2021-03TĐ</t>
  </si>
  <si>
    <t>Nghiên cứu rà soát, cập nhật chương trình đào tạo ngành Công nghệ thông tin theo tiếp cận CDIO
Mã số:  T2021-04TĐ</t>
  </si>
  <si>
    <t>Nghiên cứu rà soát, cập nhật chương trình đào tạo ngành Công nghệ thông tin (CLC) theo tiếp cận CDIO
Mã số:  T2021-05TĐ</t>
  </si>
  <si>
    <t>Nghiên cứu rà soát, cập nhật chương trình đào tạo ngành Kỹ thuật xây dựng theo tiếp cận CDIO
Mã số:  T2021-06TĐ</t>
  </si>
  <si>
    <t>TS. Trần Ngọc Long</t>
  </si>
  <si>
    <t>Nghiên cứu rà soát, cập nhật chương trình đào tạo ngành Kỹ thuật xây dựng công trình giao thông theo tiếp cận CDIO
Mã số:  T2021-07TĐ</t>
  </si>
  <si>
    <t>Nghiên cứu rà soát, cập nhật chương trình đào tạo ngành Kinh tế xây dựng theo tiếp cận CDIO
Mã số:  T2021-08TĐ</t>
  </si>
  <si>
    <t>ThS. Nguyễn Duy Khánh</t>
  </si>
  <si>
    <t>Nghiên cứu rà soát, cập nhật chương trình đào tạo ngành Giáo dục thể chất theo tiếp cận CDIO
Mã số:  T2021-09TĐ</t>
  </si>
  <si>
    <t>Nghiên cứu rà soát, cập nhật chương trình đào tạo ngành Ngôn ngữ Anh theo tiếp cận CDIO
Mã số:  T2021-10TĐ</t>
  </si>
  <si>
    <t>Nghiên cứu rà soát, cập nhật chương trình đào tạo ngành Sư phạm Tiếng Anh theo tiếp cận CDIO
Mã số:  T2021-11TĐ</t>
  </si>
  <si>
    <t>Nghiên cứu rà soát, cập nhật chương trình đào tạo ngành Luật học theo tiếp cận CDIO
Mã số:  T2021-12TĐ</t>
  </si>
  <si>
    <t>Nghiên cứu rà soát, cập nhật chương trình đào tạo ngành Tài chính ngân hàng theo tiếp cận CDIO
Mã số:  T2021-13TĐ</t>
  </si>
  <si>
    <t>ThS. Trịnh Thị Hằng</t>
  </si>
  <si>
    <t>Nghiên cứu rà soát, cập nhật chương trình đào tạo ngành Quản trị kinh doanh theo tiếp cận CDIO
Mã số:  T2021-14TĐ</t>
  </si>
  <si>
    <t>TS. Trần Thị Lê Na</t>
  </si>
  <si>
    <t>Nghiên cứu rà soát, cập nhật chương trình đào tạo ngành Kinh tế theo tiếp cận CDIO
Mã số:  T2021-15TĐ</t>
  </si>
  <si>
    <t>TS. Lê Vũ Sao Mai</t>
  </si>
  <si>
    <t>Nghiên cứu rà soát, cập nhật chương trình đào tạo ngành Kế toán theo tiếp cận CDIO
Mã số:  T2021-16TĐ</t>
  </si>
  <si>
    <t>TS. Phạm Thị Thúy Hằng</t>
  </si>
  <si>
    <t>Nghiên cứu rà soát, cập nhật chương trình đào tạo ngành Giáo dục  Mầm non theo tiếp cận CDIO
Mã số:  T2021-17TĐ</t>
  </si>
  <si>
    <t>Nghiên cứu rà soát, cập nhật chương trình đào tạo ngành Quản lý tài nguyên và Môi trường theo tiếp cận CDIO
Mã số:  T2021-18TĐ</t>
  </si>
  <si>
    <t>Nghiên cứu rà soát, cập nhật chương trình đào tạo ngành Nuôi trồng thủy sản theo tiếp cận CDIO
Mã số:  T2021-19TĐ</t>
  </si>
  <si>
    <t>Nghiên cứu rà soát, cập nhật chương trình đào tạo ngành Sư phạm Toán học theo tiếp cận CDIO
Mã số:  T2021-20TĐ</t>
  </si>
  <si>
    <t>Nghiên cứu rà soát, cập nhật chương trình đào tạo ngành Sư phạm Vật lý theo tiếp cận CDIO
Mã số:  T2021-21TĐ</t>
  </si>
  <si>
    <t>Nghiên cứu rà soát, cập nhật chương trình đào tạo ngành Sư phạm Hóa học theo tiếp cận CDIO
Mã số:  T2021-22TĐ</t>
  </si>
  <si>
    <t>Nghiên cứu rà soát, cập nhật chương trình đào tạo ngành Sư phạm Sinh học theo tiếp cận CDIO
Mã số:  T2021-23TĐ</t>
  </si>
  <si>
    <t>TS. Nguyễn Bá Hoành</t>
  </si>
  <si>
    <t>Nghiên cứu rà soát, cập nhật chương trình đào tạo ngành Sư phạm Tin học theo tiếp cận CDIO
Mã số:  T2021-24TĐ</t>
  </si>
  <si>
    <t>Nghiên cứu rà soát, cập nhật chương trình đào tạo ngành Sư phạm Toán học (CLC) theo tiếp cận CDIO
Mã số:  T2021-25TĐ</t>
  </si>
  <si>
    <t>Nghiên cứu rà soát, cập nhật chương trình đào tạo ngành Sư phạm Ngữ văn theo tiếp cận CDIO
Mã số:  T2021-26TĐ</t>
  </si>
  <si>
    <t>TS. Biện Thị Quỳnh Nga</t>
  </si>
  <si>
    <t>Nghiên cứu rà soát, cập nhật chương trình đào tạo ngành Sư phạm Địa lí theo tiếp cận CDIO
Mã số:  T2021-27TĐ</t>
  </si>
  <si>
    <t>Nghiên cứu rà soát, cập nhật chương trình đào tạo ngành Sư phạm Lịch sử theo tiếp cận CDIO
Mã số:  T2021-28TĐ</t>
  </si>
  <si>
    <t>TS. Mai Phương Ngọc</t>
  </si>
  <si>
    <t>Nghiên cứu rà soát, cập nhật chương trình đào tạo ngành Báo chí theo tiếp cận CDIO
Mã số:  T2021-29TĐ</t>
  </si>
  <si>
    <t>Nghiên cứu rà soát, cập nhật chương trình đào tạo ngành Công tác xã hội theo tiếp cận CDIO
Mã số:  T2021-30TĐ</t>
  </si>
  <si>
    <t>ThS. Nguyễn Thị Hoài An</t>
  </si>
  <si>
    <t>Nghiên cứu rà soát, cập nhật chương trình đào tạo ngành Công nghệ Sinh học theo tiếp cận CDIO
Mã số:  T2021-32TĐ</t>
  </si>
  <si>
    <t>Nghiên cứu đổi mới nội dung, phương pháp giảng dạy và đánh giá chương trình đào tạo ngành Chăn nuôi theo tiếp cận CDIO
Mã số:  T2021-33TĐ</t>
  </si>
  <si>
    <t>TS. Lê Minh Hải</t>
  </si>
  <si>
    <t>Nghiên cứu đổi mới nội dung, phương pháp giảng dạy và đánh giá chương trình đào tạo ngành Kỹ thuật phần mềm theo tiếp cận CDIO
Mã số:  T2021-34TĐ</t>
  </si>
  <si>
    <t>TS. Phan Anh Phong</t>
  </si>
  <si>
    <t>Nghiên cứu đổi mới nội dung, phương pháp giảng dạy và đánh giá chương trình đào tạo ngành Công nghệ kỹ thuật Ô tô theo tiếp cận CDIO
Mã số:  T2021-35TĐ</t>
  </si>
  <si>
    <t>Nghiên cứu đổi mới nội dung, phương pháp giảng dạy và đánh giá chương trình đào tạo ngành Công nghệ kỹ thuật Nhiệt (Chuyên ngành Nhiệt - Điện lạnh) theo tiếp cận CDIO
Mã số:  T2021-36TĐ</t>
  </si>
  <si>
    <t>TS. Đỗ Mai Trang</t>
  </si>
  <si>
    <t>Nghiên cứu đổi mới nội dung, phương pháp giảng dạy và đánh giá chương trình đào tạo ngành Quản trị kinh doanh (CLC)  theo tiếp cận CDIO
Mã số:  T2021-37TĐ</t>
  </si>
  <si>
    <t>Nghiên cứu đổi mới nội dung, phương pháp giảng dạy và đánh giá chương trình đào tạo ngành Thương mại điện tử theo tiếp cận CDIO
Mã số:  T2021-38TĐ</t>
  </si>
  <si>
    <t>TS. Trần Quang Bách</t>
  </si>
  <si>
    <t>Nghiên cứu đổi mới nội dung, phương pháp giảng dạy và đánh giá chương trình đào tạo ngành Khoa học dữ liệu và Thống kê theo tiếp cận CDIO
Mã số:  T2021-39TĐ</t>
  </si>
  <si>
    <t>Nghiên cứu đổi mới nội dung, phương pháp giảng dạy và đánh giá chương trình đào tạo ngành Du lịch theo tiếp cận CDIO
Mã số:  T2021-40TĐ</t>
  </si>
  <si>
    <t>Nghiên cứu đổi mới nội dung, phương pháp giảng dạy và đánh giá chương trình đào tạo ngành Giáo dục Quốc phòng - An ninh theo tiếp cận CDIO
Mã số:  T2021-41TĐ</t>
  </si>
  <si>
    <t>ThS. Trần Văn Thông</t>
  </si>
  <si>
    <t>Luật mạnh số lớn Kolmogorov-Marcinkiewicz-Zygmund: Một số hướng mở rộng, phát triển và ứng dụng
Mã số: B2022-TDV-01</t>
  </si>
  <si>
    <t>Số 2190/QĐ-BGDĐT ngày 30/6/2021  của Bộ trưởng Bộ GD&amp;ĐT</t>
  </si>
  <si>
    <t>01/2022-12/2023</t>
  </si>
  <si>
    <t>Phát triển năng lực thực hành thí nghiệm cho sinh viên sư phạm hoá học theo tiếp cận CDIO
Mã số: B2022-TDV-02</t>
  </si>
  <si>
    <t>Phát triển năng lực dạy học tích hợp trong môn Toán cho sinh viên ngành Giáo dục tiểu học
Mã số: B2022-TDV-03</t>
  </si>
  <si>
    <t>Thiết kế và chế tạo bộ chuyển đổi phân cực sóng điện từ băng rộng dựa trên vật liệu biến hóa hoạt động ở vùng tần số GHz và THz
Mã số: B2022-TDV-04</t>
  </si>
  <si>
    <t>ThS. Nguyễn Thị Minh</t>
  </si>
  <si>
    <t>Nghiên cứu ảnh hưởng của phân cực, pha của trường laser và của từ trường ngoài lên vận tốc nhóm của ánh sáng đa tần số trong môi trường khí nguyên tử có mở rộng Doppler
Mã số: B2022-TDV-05</t>
  </si>
  <si>
    <t>PGS.TS. Nguyễn Văn Phú</t>
  </si>
  <si>
    <r>
      <t>Nghiên cứu tổng hợp hệ xúc tác dị hợp                    N-CeO</t>
    </r>
    <r>
      <rPr>
        <vertAlign val="subscript"/>
        <sz val="12"/>
        <rFont val="Times New Roman"/>
        <family val="1"/>
      </rPr>
      <t>2</t>
    </r>
    <r>
      <rPr>
        <sz val="12"/>
        <rFont val="Times New Roman"/>
        <family val="1"/>
      </rPr>
      <t>@rGO(N-rGO) ứng dụng cho phản ứng quang phân hủy chất hữu cơ độc hại khó phân hủy trong môi trường nước bằng ánh sáng khả kiếnMã số: B2022-TDV-06</t>
    </r>
  </si>
  <si>
    <t>Số 2192/QĐ-BGDĐT ngày 30/6/2021  của Bộ trưởng Bộ GD&amp;ĐT</t>
  </si>
  <si>
    <t>TS. Nguyễn Hoàng Hào</t>
  </si>
  <si>
    <r>
      <t>Nghiên cứu tính đa dạng thực vật, phân tích thành phần hoá học tinh dầu, đánh giá hoạt tính sinh học của một số loài thuộc chi Trâm (</t>
    </r>
    <r>
      <rPr>
        <i/>
        <sz val="12"/>
        <rFont val="Times New Roman"/>
        <family val="1"/>
      </rPr>
      <t>Syzygium</t>
    </r>
    <r>
      <rPr>
        <sz val="12"/>
        <rFont val="Times New Roman"/>
        <family val="1"/>
      </rPr>
      <t xml:space="preserve"> Gaertn) phân bố ở khu vực Bắc Trung Bộ
Mã số: B2022-TDV-07</t>
    </r>
  </si>
  <si>
    <t>PGS.TS. Lê Thị Hương</t>
  </si>
  <si>
    <t>Nghiên cứu đánh giá dịch vụ hệ sinh thái và đề xuất giải pháp bảo vệ, khai thác bền vững dịch vụ hệ sinh thái tại lưu vực sông Lam
Mã số: B2022-TDV-08</t>
  </si>
  <si>
    <t>TS. Trần Đình Du</t>
  </si>
  <si>
    <t>Nghiên cứu ứng dụng trí tuệ nhân tạo dự báo khả năng chịu lực và dạng phá hoại của kết cấu bê tông cốt thép dưới tác dụng của động đất
Mã số: B2022-TDV-09</t>
  </si>
  <si>
    <t>TS. Nguyễn Duy Duẩn</t>
  </si>
  <si>
    <t>Nghiên cứu đánh giá thực trạng, đề xuất phương án xử lý và giải pháp quản lý, sử dụng tài sản công tại các đơn vị sự nghiệp công lập trên địa bàn tỉnh Nghệ An</t>
  </si>
  <si>
    <t xml:space="preserve">Số 1788/QĐ-UBND ngày 23/6/2022 của UBND tỉnh Nghệ An </t>
  </si>
  <si>
    <t>TS. Phạm Thị Thuý Hằng</t>
  </si>
  <si>
    <t>7/2022 - 6/2024</t>
  </si>
  <si>
    <r>
      <t>Nghiên cứu xây dựng mô hình dạy học tiếng Anh dựa trên mô hình hỗn hợp (</t>
    </r>
    <r>
      <rPr>
        <i/>
        <sz val="12"/>
        <rFont val="Times New Roman"/>
        <family val="1"/>
      </rPr>
      <t>Blended learning)</t>
    </r>
    <r>
      <rPr>
        <sz val="12"/>
        <rFont val="Times New Roman"/>
        <family val="1"/>
      </rPr>
      <t xml:space="preserve"> và đảo ngược (Flipped learning) trên địa bàn tỉnh Nghệ An</t>
    </r>
  </si>
  <si>
    <t xml:space="preserve">Số 1852/QĐ-UBND ngày 29/6/2022 của UBND tỉnh Nghệ An </t>
  </si>
  <si>
    <t>TS. Nguyễn Anh Dũng</t>
  </si>
  <si>
    <t>Sở KHCN Tỉnh Nghệ An</t>
  </si>
  <si>
    <t>7/2022-6/2024</t>
  </si>
  <si>
    <t xml:space="preserve">Tổng số </t>
  </si>
  <si>
    <t>Nghệ An, ngày       tháng         năm 2022</t>
  </si>
  <si>
    <t>Thủ trưởng đơn vị</t>
  </si>
  <si>
    <t>Trưởng phòng KH&amp;HTQT</t>
  </si>
  <si>
    <t>Người tổng hợp</t>
  </si>
  <si>
    <t>Trần Thị Thái</t>
  </si>
  <si>
    <t>- Đề tài cấp Nhà nước</t>
  </si>
  <si>
    <t>- Đề tài cấp Bộ</t>
  </si>
  <si>
    <t>- Đề tài cấp cơ sở</t>
  </si>
  <si>
    <t>…..</t>
  </si>
  <si>
    <t>* Loại hình: Cấp Nhà nước, cấp Bộ, cấp cơ sở, Nafosted, v.v.</t>
  </si>
  <si>
    <t>** Tình trạng nhiệm vụ: Hoàn thành đúng hạn, Hoàn thành quá hạn, Đang thực hiện, Không hoàn thành</t>
  </si>
  <si>
    <t xml:space="preserve">*** Thống kê theo năm 2017-2018; 2018-2019;2019-2020, 2020-2021, 2021-2022 </t>
  </si>
  <si>
    <t>THỐNG KÊ SẢN PHẨM SỞ HỮU TRÍ TUỆ (Giai đoạn 2017-2022)</t>
  </si>
  <si>
    <t>PHÁT MINH, SÁNG CHẾ</t>
  </si>
  <si>
    <t>Mô tả</t>
  </si>
  <si>
    <t>Số chứng nhận</t>
  </si>
  <si>
    <t xml:space="preserve">Ngày/tháng/năm </t>
  </si>
  <si>
    <t>Tên tác giả</t>
  </si>
  <si>
    <t>Đơn vị công tác</t>
  </si>
  <si>
    <t>Cơ quan/tổ chức cấp</t>
  </si>
  <si>
    <t>Loại hình, lĩnh vực</t>
  </si>
  <si>
    <t>Sáng chế: Quy trình chế tạo hệ chất lỏng từ tính nano Fe3O4 để làm thuốc tương phản trong chẩn đoán hình ảnh bằng kỹ thuật cộng hưởng từ MRI</t>
  </si>
  <si>
    <t xml:space="preserve">Sáng chế thuộc lĩnh vực tạo chất có khả năng ứng dụng trong y sinh, cụ thể là sáng chế đề cập đến quy trình ổn định dùng để tạo hệ chất lỏng từ tính nano Fe3O4, có khả năng dùng làm thuốc tăng mức độ tương phản trong chẩn đoán hình ảnh bằng kỹ thuật cộng hưởng từ MRI, đạt tiêu chuẩn dược với các tiêu chí chính tương đương sản phẩm nhập ngoại. </t>
  </si>
  <si>
    <t xml:space="preserve">- Chấp nhận đơn theo quyết định số 41788/QĐ-SHTT ngày 15/6/2018 của Cục Sở hữu trí tuệ
- Công bố trên công báo sở hữu công nghiệp số 365/T8, tập A: 58762, 2018, Cục sở hữu trí tuệ, Bộ Khoa học và Công nghệ. </t>
  </si>
  <si>
    <t>15/6/2018</t>
  </si>
  <si>
    <t>Trần Đại Lâm, Lê Thế Tâm, Vương Thị Kim Oanh, Lê Trọng Lư, Phạm Hồng Nam, Nguyễn Xuân Phúc, Đỗ Hùng Mạnh</t>
  </si>
  <si>
    <t>Trường Đại học Vinh</t>
  </si>
  <si>
    <t>Cục Sở hữu trí tuệ</t>
  </si>
  <si>
    <t>Sáng chế thuộc lĩnh vực sinh hoá và y dược</t>
  </si>
  <si>
    <t>Bằng độc quyền GPHI: Phương pháp chiết hợp chất hexangonin từ loài nấm tổ ong lông thô (hexangonia aplaria) và hợp chất hexagonin thu được từ phương pháp này</t>
  </si>
  <si>
    <t>Giải pháp hữu ích đề cập đến phương pháp chiết hợp chất hexagonin từ loài nấm tổ ong lông thô (Hexagonia apiaria) và các hợp chất hexagonin có hoạt tính sinh học dùng để phát triển thực phẩm chức năng kháng viêm.</t>
  </si>
  <si>
    <t>Quyết định cấp bằng số 27946/QĐ-SHTT ngày 16/4/2019 của Cục sở hữu trí tuệ</t>
  </si>
  <si>
    <t>16/4/2019</t>
  </si>
  <si>
    <t xml:space="preserve">Trần Đình Thắng (VN), Tian Shung-Wu (TW), Ping-Chung Kuo (TW), Nguyễn Thị Bích Ngọc (VN), Tsong-Long Hwang (TW), Mei-Lin Yang (TW), Shih-Huang Tai (TW), E-Jian Lee (TW)... </t>
  </si>
  <si>
    <t>Bằng độc quyền GPHI thuộc lĩnh vực sinh hoá và y dược</t>
  </si>
  <si>
    <t>Sáng chế: Phương pháp sản xuất chế phẩm nano đồng hữu cơ kháng nấm</t>
  </si>
  <si>
    <t xml:space="preserve">Sáng chế thuộc lĩnh vực tạo ra phương pháp sản xuất chế phẩm kháng nấm bảo vệ cây trồng, và thân thiện với môi trường, cụ thể là sáng chế đề cập đến phương pháp tạo ra chế phẩm mới trên cơ sở muối đồng hữu cơ với kích thước bé (kích thước nanomét) được bao bọc bằng polime phân hủy sinh học và có hoạt tính sinh học để tăng khả năng kháng nấm gây bệnh hại cây trồng. </t>
  </si>
  <si>
    <t>Đã được chấp nhận đơn theo quyết định số 19090w/QĐ-SHTT ngày 08/12/2020 của Cục Sở hữu trí tuệ.
Công bố trên công báo sở hữu công nghiệp số 410/T5, tập A, quyển 1 (5/ 2022).</t>
  </si>
  <si>
    <t>08/12/2020</t>
  </si>
  <si>
    <t>Lê Thế Tâm, Trần Đại Lâm, Lê Đăng Quang, Nguyễn Hoa Du, Hồ Đình Quang, Phan Thị Hồng Tuyết, Lê Thị Thu Hiệp</t>
  </si>
  <si>
    <t>Sáng chế thuộc lĩnh vực Công nghệ hoá học</t>
  </si>
  <si>
    <t>Sáng chế: Bộ KIT tạo hiệu ứng trong suốt cảm ứng điện từ (EIT) và phổ phân giải siêu cao</t>
  </si>
  <si>
    <t>Hệ thí nghiệm nhỏ gọn tích hợp nghiên cứu hiệu ứng EIT và phổ phân giải siêu cao.</t>
  </si>
  <si>
    <t>Đã được chấp nhận đơn theo quyết định số 4798w/QĐ-SHTT ngày 29/3/2021 của Cục Sở hữu trí tuệ</t>
  </si>
  <si>
    <t>29/3/2021</t>
  </si>
  <si>
    <t>Nguyễn Huy Bằng, Đinh Xuân Khoa, Lê Văn Đoài, Lê Cảnh Trung, Phan Văn Thuận và Nguyễn Văn Ái</t>
  </si>
  <si>
    <t>Sáng chế thuộc lĩnh vực vật lý</t>
  </si>
  <si>
    <t>Sáng chế: Dãy cảm biến quang tử có tăng cường tín hiệu raman bề mặt (sers) sử dụng bề mặt sợi quang phủ lớp nano kim loại (vàng, bạc) sắp xếp có trật tự để tự động hóa phương pháp đo raman đồng thời nhiều mẫu</t>
  </si>
  <si>
    <t xml:space="preserve">Sáng chế đề cập đến dãy cảm biến quang tử có tăng cường tán xạ Raman bề mặt (SERS) được sắp xếp có trật tự sử dụng bề mặt sợi quang (mặt phẳng hoặc vi cầu thủy tinh silica) có phủ nano kim loại Au; Ag để sử dụng trong tự động hóa phương pháp đo Raman đồng thời nhiều mẫu, đảm bảo độ lặp lại kết quả đo Raman sử dụng cảm biến SERS sợi quang phủ nano kim loại Au; Ag với thời gian ngắn và không phụ thuộc kỹ năng thao tác của thí nghiệm viên. </t>
  </si>
  <si>
    <t>Đã được chấp nhận đơn theo quyết định số 3154w/QĐ-SHTT ngày 26/02/2021 của Cục Sở hữu trí tuệ; công báo sở hữu công nghiệp 5/2021</t>
  </si>
  <si>
    <t>26/02/2021</t>
  </si>
  <si>
    <t>Lê Cảnh Trung, Đinh Xuân Khoa, Nguyễn Huy Bằng, Bùi Đình Thuận, Phạm Văn Hội, Phạm Thanh Bình, Nguyễn Thị Thúy Vân</t>
  </si>
  <si>
    <t>GPHI: Quy trình sản xuất bột chiết saponin toàn phần từ rễ cây Cát sâm (Millettia speciosa)</t>
  </si>
  <si>
    <t>Giải pháp hữu ích đề cập đến quy trình sản xuất bột chiết sponin toàn phần từ rễ cây Cát sâm (Millettia speciosa), trong đó rễ cây Cát sâm (Millettia speciosa) được sấy khô, chiết bằng etanol 80% ở nhiệt độ 85oC thu được cao chiết lỏng, phần cao chiết này được chiết phân đoạn chọn lọc trong n-butanol để thu saponin toàn phần. Saponin thu được này được phối trộn với chất phụ gia colloidal silicon dioxit (aerosil) và sấy khô đến khi hàm ẩm còn khoảng 5%, nghiền mịn, thu được bột chiết saponin toàn phần.</t>
  </si>
  <si>
    <t>Đã được chấp nhận đơn theo quyết định số 13048w/QĐ-SHTT ngày 16/8/2021 của Cục Sở hữu trí tuệ</t>
  </si>
  <si>
    <t>16/8/2021</t>
  </si>
  <si>
    <t>Lê Thị Mỹ Châu, Trần Đình Thắng, Đoàn Mạnh Dũng, Nguyễn Thị Hường, Nguyến Bá Thanh, Nguyễn Tân Thành.</t>
  </si>
  <si>
    <t>Giải pháp hữu ích thuộc lĩnh vực hóa dược, thực phẩm chức năng và các hợp chất thiên nhiên</t>
  </si>
  <si>
    <t>GPHI: Phương pháp chiết tách tổng hàm lượng các hợp chất phenolic và flavonoit từ nấm thượng hoàng (Phellinus igniarius)</t>
  </si>
  <si>
    <t>Giải pháp hữu ích đề cập đến phương pháp chiết tách tổng hàm lượng các hợp chất phenolic và flavonoid từ nấm thượng hoàng theo giải pháp hữu ích này gồm các bước:
- Sấy khô nấm nguyên liệu về độ ẩm 6-8% bằng cách sấy ở 45-50oC trong vòng 15-16 giờ.
- Nghiền nhỏ nấm thành dạng bột có kích thước lọt lưới sàng 1 mm.
- Chiết tách các hợp chất phenolic và flavonoid: nấm thượng hoàng P.igniarius được chiết trong dung môi ethanol có nồng độ 60% ở nhiệt độ 57oC, tỷ lệ nguyên liệu/dung môi là 1/30 g/ml trong thời gian chiết là 1h giờ 30 phút, sử dụng phương pháp chiết xuất có hỗ trợ của sóng siêu âm với công suất 500W.</t>
  </si>
  <si>
    <t>Đã được chấp nhận đơn theo quyết định số 12115w/QĐ-SHTT ngày 26/7/2021 của Cục Sở hữu trí tuệ</t>
  </si>
  <si>
    <t>26/7/2021</t>
  </si>
  <si>
    <t>Nguyễn Tân Thành, Nguyễn Thị Huyền, Trần Đình Thắng</t>
  </si>
  <si>
    <t>Lĩnh vực Công nghệ hóa dược và Công nghệ thực phẩm</t>
  </si>
  <si>
    <t>GPHI: Quy trình sản xuất bột chiết polysaccharit từ quả thể nấm thượng hoàng (Phellinus nilgheriensis)</t>
  </si>
  <si>
    <t>Giải pháp hữu ích đề cập đến quy trình sản xuất sản xuất bột chiết polysaccharide từ quả thể nấm Thượng hoàng (P. nilgheriensis), trong đó quả thể nấm Thượng hoàng (P. nilgheriensis) được sấy khô, nghiền và chiết polysaccharide thô trong dung môi etanol 80% ở nhiệt độ 85oC thu được cao chiết lỏng và phần không tan; chiết polysaccharide trong phần không tan (bã) ở nhiệt độ 100oC; chiết phân đoạn polysaccharide trong dung môi nước phần cao chiết sấy khô; bổ sung hỗn hợp enzym và ngâm ở nhiệt độ 45-55oC trong thời gian 3 giờ;  chiết siêu âm poysaccharide hỗn hợp dịch và cặn; hòa tan polysaccharide trong dung môi etanol 96%, lọc, cô đặc và sấy khô. Polysaccharide thu được này được phối trộn với chất phụ gia colloidal silicon dioxit (aerosil) và sấy khô đến khi hàm ẩm nhỏ hơn 6%, nghiền mịn, thu được bột chiết polysaccharide.</t>
  </si>
  <si>
    <t>Đã được chấp nhận đơn theo quyết định số 18212w/QĐ-SHTT ngày 08/11/2021 của Cục Sở hữu trí tuệ</t>
  </si>
  <si>
    <t>08/11/2021</t>
  </si>
  <si>
    <t>Nguyễn Tân Thành, Trần Đình Thắng, Nguyễn Mạnh Dũng, Nguyễn Thị Uyển Nhi</t>
  </si>
  <si>
    <t>Lĩnh vực hóa dược, thực phẩm chức năng và các hợp chất thiên nhiên</t>
  </si>
  <si>
    <t>GPHI: Quy trình sản xuất bột chiết giàu polyphenol từ cây măng tây (Asparagus officinalis)</t>
  </si>
  <si>
    <t>Giải pháp hữu ích đề cập đến quy trình sản xuất bột chiết giàu polyphenol từ cây Măng tây (Asparagus officinalis), trong đó cây Măng tây được sấy khô, chiết bằng nước ở nhiệt độ 80oC, lọc và cô đặc sơ bộ thu được cao chiết lỏng, phần cao chiết lỏng này được phối trộn với maltodextrin với tỷ lệ 1/10 theo khối lượng rồi tiến hành sấy phun ở nhiệt độ 160÷170oC, thu được bột chiết giàu polyphenol có độ ẩm nhỏ hơn 5%.</t>
  </si>
  <si>
    <t>Đã được chấp nhận đơn theo quyết định số 11618w/QĐ-SHTT ngày 11/07/2022 của Cục Sở hữu trí tuệ</t>
  </si>
  <si>
    <t>11/07/2022</t>
  </si>
  <si>
    <t>Nguyễn Tân Thành, Cao Tiến Trung, Đinh Thị Kim Hảo, Trần Phương Chi, Trương Văn Hiền.</t>
  </si>
  <si>
    <t>BẢN QUYỀN TÁC GIẢ/ĐĂNG KÝ QUYỀN TÁC GIẢ</t>
  </si>
  <si>
    <t>Tên tác giả/nhóm tác giả/chủ sở hữu</t>
  </si>
  <si>
    <t>Phần mềm Giáo trình điện tử thí nghiệm thực hành phương pháp dạy học hóa học</t>
  </si>
  <si>
    <t>Phần mềm giáo trình điện tử thực hành phương pháp dạy học hoá học bao gồm các bài thí nghiệm trong chương trình hoá học phổ thông được mô phỏng theo quy trình: (1) giới thiệu và chuẩn bị thí nghiệm; (2) các bước thực hiện thí nghiệm; (3) kiểm tra đánh giá kĩ năng thực hành thí nghiệm.</t>
  </si>
  <si>
    <t xml:space="preserve">075/2019/QTG </t>
  </si>
  <si>
    <t>05/01/2019</t>
  </si>
  <si>
    <t>Lý Huy Hoàng, Cao Cự Giác, Lê Hải Đăng</t>
  </si>
  <si>
    <t>Cục Bản quyền tác gỉả</t>
  </si>
  <si>
    <t>Chương trình máy tính (không bao gồm dữ liệu)</t>
  </si>
  <si>
    <t>Phần mềm tra cứu kiến thức hóa học</t>
  </si>
  <si>
    <t>Phần mềm tra cứu kiến thức hoá học giúp giáo viên hướng dẫn học sinh phát triển năng lực tự học thông qua việc sử dụng phần mềm để tra cứu kiến thức hoá học và các dữ liệu thực nghiệm về hoá học. Ngoài ra phần mềm còn cung cấp hệ thống bài tập hoá học trắc nghiệm khách quan dùng để kiểm tra đánh giá kết quả tự học của học sinh THPT.</t>
  </si>
  <si>
    <t xml:space="preserve">6085/2019/QTG </t>
  </si>
  <si>
    <t>04/10/2019</t>
  </si>
  <si>
    <t>Cao Cự Giác, Phan Hoài Thanh</t>
  </si>
  <si>
    <t>….</t>
  </si>
  <si>
    <t>Tổng bài SCI</t>
  </si>
  <si>
    <t>Tổng bài SCIE</t>
  </si>
  <si>
    <t>Tổng bài ESCI</t>
  </si>
  <si>
    <t>Nghệ An, ngày           tháng         năm 2022</t>
  </si>
  <si>
    <t xml:space="preserve"> </t>
  </si>
  <si>
    <t>THỐNG KÊ CÔNG BỐ QUỐC TẾ (Giai đoạn 2017-2022)</t>
  </si>
  <si>
    <t>Tên bài báo</t>
  </si>
  <si>
    <t>Nhà xuất bản/Tạp chí/tổ chức xuất bản</t>
  </si>
  <si>
    <t>Số xuất bản
Volume (Issue/Number)</t>
  </si>
  <si>
    <t>Năm xuất bản</t>
  </si>
  <si>
    <t>THỂ LOẠI</t>
  </si>
  <si>
    <t>Lĩnh vực</t>
  </si>
  <si>
    <t>Đường link bài báo</t>
  </si>
  <si>
    <t>Impact Factor</t>
  </si>
  <si>
    <t>Đường link Impact Factor</t>
  </si>
  <si>
    <t>Format of print</t>
  </si>
  <si>
    <t>Số DOI</t>
  </si>
  <si>
    <t>BÀI BÁO QUỐC TẾ</t>
  </si>
  <si>
    <t>Spatial modulation of Gaussian beam by dual-beam nonlinear Fabry-Perot interferometer</t>
  </si>
  <si>
    <t>Optik, 
ISSN
 0030-4026</t>
  </si>
  <si>
    <t>Ho Dinh Quang</t>
  </si>
  <si>
    <t>Viện CNHSMT</t>
  </si>
  <si>
    <t>WoS</t>
  </si>
  <si>
    <t>Vật lý</t>
  </si>
  <si>
    <t>https://doi.org/10.1016/j.ijleo.2021.167248</t>
  </si>
  <si>
    <t>2.443 (2020)</t>
  </si>
  <si>
    <t>Silica-based photonic crystal fiber infiltrated with 1,2-dibromoethane for supercontinuum generation</t>
  </si>
  <si>
    <t>Applied Optics
ISSN:
 1559-128X (print); 2155-3165 (online)</t>
  </si>
  <si>
    <t>Van Thuy Hoang, Trung Le Canh, Quang Ho Dinh, Ngoc Vo Thi Minh</t>
  </si>
  <si>
    <t>https://doi.org/10.1016/j.aspen.2020.09.015</t>
  </si>
  <si>
    <t>1.98
(2020)</t>
  </si>
  <si>
    <t>The Practice of Developing Department Heads at University:
Case Study in Vietnam</t>
  </si>
  <si>
    <t>International Journal of Educational WoSnces ISSN: 2456-6322</t>
  </si>
  <si>
    <t>Nguyen Thi Nhi, Nguyen Thi Huong</t>
  </si>
  <si>
    <t>Trường Sư phạm</t>
  </si>
  <si>
    <t>Giáo dục</t>
  </si>
  <si>
    <t>DOI: 10.31901/24566322.2021/34.1-3.1191</t>
  </si>
  <si>
    <t>Numerical Study of an Ultra-Broadband and Wide-Angle Insensitive Perfect Metamaterial Absorber in the UV–NIR Region</t>
  </si>
  <si>
    <t>Plasmonics
1557-1955</t>
  </si>
  <si>
    <t>Thi Kim Thu Nguyen, Thi Quynh Hoa Nguyen</t>
  </si>
  <si>
    <t>Viện KTCN</t>
  </si>
  <si>
    <t>Khoa học vật liệu</t>
  </si>
  <si>
    <t>https://link.springer.com/article/10.1007/s11468-021-01424-7</t>
  </si>
  <si>
    <t>DOI: 10.1007/s11468-021-01424-7</t>
  </si>
  <si>
    <t>Polarization-insensitive dual-band terahertz metamaterial absorber based on asymmetric arrangement of two rectangular-shaped resonators</t>
  </si>
  <si>
    <t>Optik
 003-04026, 1618-1336</t>
  </si>
  <si>
    <t>Thi Kim Thu Nguyen, Thanh Nghia Cao, Hong Quang Nguyen, Thi Quynh Hoa Nguyen</t>
  </si>
  <si>
    <t>https://www.sciencedirect.com/science/article/abs/pii/S0030402621012717?via%3Dihub</t>
  </si>
  <si>
    <t>10.1016/j.ijleo.2021.167669</t>
  </si>
  <si>
    <t>Lightweight, Ultra‐wideband and Polarization Insensitive Metamaterial Absorber using Multilayer Dielectric Structure for C‐ and X‐band Applications</t>
  </si>
  <si>
    <t>Physica status solidi (b) – basic solid state physics
0370-1972, 1521-3951</t>
  </si>
  <si>
    <t>Duy Tung Phan,Thi Kim Thu Nguyen, Ngoc Hieu Nguyen, Thi Quynh Hoa Nguyen</t>
  </si>
  <si>
    <t>10.1002/pssb.202100175</t>
  </si>
  <si>
    <t>Simple Design of a Wideband and Wide-Angle Insensitive Metamaterial Absorber Using Lumped Resistors for X- and Ku-Bands</t>
  </si>
  <si>
    <t>IEEE Photonics Journal
1943-0647, 1943-0655</t>
  </si>
  <si>
    <t>Thi Kim Thu Nguyen, Thanh Nghia Cao, Ngoc Hieu Nguyen, Thi Quynh Hoa Nguyen</t>
  </si>
  <si>
    <t>10.1109/JPHOT.2021.3085320</t>
  </si>
  <si>
    <t>Numerical design of a high eﬃciency and ultra-broadband terahertz cross-polarization converter</t>
  </si>
  <si>
    <t>Materials Research Express,
2053-1591</t>
  </si>
  <si>
    <t>Thanh Nghia Cao, Minh Tam Nguyen, Ngoc Hieu Nguyen, and Thi Quynh Hoa Nguyen</t>
  </si>
  <si>
    <t>10.1088/2053-1591/ac0369</t>
  </si>
  <si>
    <t>Simple design of efficient broadband multifunctional polarization converter for X-band applications</t>
  </si>
  <si>
    <t>WoSntific Reports </t>
  </si>
  <si>
    <t>Thi Kim Thu Nguyen, Thi Minh Nguyen, Hong Quang Nguyen, Thanh Nghia Cao, Thi Quynh Hoa Nguyen</t>
  </si>
  <si>
    <t>10.1038/s41598-021-81586-w</t>
  </si>
  <si>
    <t>Simple design of a wideband and wide-angle reflective linear polarization converter based on crescent-shaped metamaterial for Ku-band applications</t>
  </si>
  <si>
    <t>Optics Communications
0030-4018</t>
  </si>
  <si>
    <t>Thi Quynh Hoa Nguyen, Thi Kim Thu Nguyen, Thanh Nghia Cao, Ngoc Minh Luong</t>
  </si>
  <si>
    <t>10.1016/j.optcom.2021.126773</t>
  </si>
  <si>
    <t>The Impact of Organizational Culture on the Sustainable Competitive
Advantage of Commercial Banks: A Case Study in Vietnam</t>
  </si>
  <si>
    <t>Journal of Asian Finance, Economics and Business/ ISSN: 2288-4645 (online) – ISSN: 2288-4637 (Print)</t>
  </si>
  <si>
    <t>Nguyễn Thị Bích Thuỷ, Trần Quang Bách</t>
  </si>
  <si>
    <t>Trường Kinh tế</t>
  </si>
  <si>
    <t>Kinh tế</t>
  </si>
  <si>
    <t>doi:10.13106/jafeb.2021.vol8.no9.0201</t>
  </si>
  <si>
    <t>Shrinking agricultural land and changing livelihoods after land acquisition in Vietnam</t>
  </si>
  <si>
    <t>Bulletin of Geography. Socio-Economic Series/1732-4254 / 2083-8298</t>
  </si>
  <si>
    <t>Nguyen Tran Tuan</t>
  </si>
  <si>
    <t>Viện NNTN</t>
  </si>
  <si>
    <t>Đất đai</t>
  </si>
  <si>
    <t>http://doi.org/10.2478/bog-2021-0020</t>
  </si>
  <si>
    <t>0.305</t>
  </si>
  <si>
    <t>Conversion of land use and household livelihoods in Vietnam: A study in Nghe An</t>
  </si>
  <si>
    <t>Open Agriculture/2391-9531</t>
  </si>
  <si>
    <t>Tran Tuan Nguyen</t>
  </si>
  <si>
    <t>https://doi.org/10.1515/opag-2021-0010</t>
  </si>
  <si>
    <t>0.374</t>
  </si>
  <si>
    <t>The consequences of expropriation of agricultural land and loss of livelihoods on those households who lost land in Danang, Vietnam</t>
  </si>
  <si>
    <t>Environmental &amp; Socio-economic Studies/2354-0079</t>
  </si>
  <si>
    <t> https://doi.org/10.2478/environ-2021-0008 </t>
  </si>
  <si>
    <t>0.172</t>
  </si>
  <si>
    <t>Mapping forest fire susceptibility using spatially explicit ensemble models based on the locally weighted learning algorithm</t>
  </si>
  <si>
    <t>Ecological Informatics; Elsevier. ISSN: 15749541</t>
  </si>
  <si>
    <t>Tran Thi Tuyen, Hoang Phan Hai Yen</t>
  </si>
  <si>
    <t>Khoa học Trái Đất</t>
  </si>
  <si>
    <t>https://doi.org/10.1016/j.ecoinf.2021.101292</t>
  </si>
  <si>
    <t>On the Baum-Katz theorem for sequences of pairwise independent random variables with regularly varying normalizing constants</t>
  </si>
  <si>
    <t>Comptes Rendus. Mathématique
ISSN: 1631-073X
eISSN: 1778-3569</t>
  </si>
  <si>
    <t>Lê Văn Thành</t>
  </si>
  <si>
    <t>Toán học</t>
  </si>
  <si>
    <t>https://doi.org/10.5802/crmath.139</t>
  </si>
  <si>
    <t>0.8
(SJR 2020)</t>
  </si>
  <si>
    <t>On the error bound in the normal approximation for Jack measures</t>
  </si>
  <si>
    <t>Bernoulli
ISSN: 1350-7265</t>
  </si>
  <si>
    <t>1.81 (SJR 2020)</t>
  </si>
  <si>
    <t>10.3150/20-BEJ1245</t>
  </si>
  <si>
    <t>A note on the stochastic domination condition and uniform integrability with applications to the strong law of large numbers</t>
  </si>
  <si>
    <t>Statistics and Probability Letters
ISSN: 0167-7152</t>
  </si>
  <si>
    <t>https://doi.org/10.1016/j.spl.2021.109181</t>
  </si>
  <si>
    <t>0.58
(SJR 2020)</t>
  </si>
  <si>
    <t>Some laws of large numbers for arrays of random upper semicontinuous functions</t>
  </si>
  <si>
    <t>Fuzzy Sets and Systems;
 0165-0114 (Print),
1872-6801 (Electronic)</t>
  </si>
  <si>
    <t>1. Dương Xuân Giáp
2. Nguyễn Văn Quảng</t>
  </si>
  <si>
    <t>https://doi.org/10.1016/j.fss.2021.08.015</t>
  </si>
  <si>
    <t>3.343
(2020)</t>
  </si>
  <si>
    <t>Chung-Type Strong Laws and Almost Complete Convergence for Arrays of Measurable Operators</t>
  </si>
  <si>
    <t>Journal of Theoretical Probability;
0894-9840 (Print),
1572-9230 (Electronic)</t>
  </si>
  <si>
    <t>https://doi.org/10.1007/s10959-021-01108-2</t>
  </si>
  <si>
    <t>0.888 (2020)</t>
  </si>
  <si>
    <t>Mosco convergence of strong laws of large numbers for triangular array of row-wise exchangeable random sets and fuzzy random sets</t>
  </si>
  <si>
    <t>STOCHASTICS;
1744-2508 (Print),
1744-2516 (Online)</t>
  </si>
  <si>
    <t>https://doi.org/10.1080/17442508.2021.1914619</t>
  </si>
  <si>
    <t>0.935 (2020)</t>
  </si>
  <si>
    <t>Determination of the orthometric height difference based on optical fiber frequency transfer technique</t>
  </si>
  <si>
    <t>Geodesy and Geodynamics;
 1674-9847</t>
  </si>
  <si>
    <t>Anh The Hoang</t>
  </si>
  <si>
    <t>Trắc địa</t>
  </si>
  <si>
    <t>https://doi.org/10.1016/j.geog.2021.08.003</t>
  </si>
  <si>
    <t>0.37 (2020)</t>
  </si>
  <si>
    <r>
      <t xml:space="preserve">Chemical composition and antioxidant activity of leaf essential oil two </t>
    </r>
    <r>
      <rPr>
        <i/>
        <sz val="11"/>
        <rFont val="Times New Roman"/>
        <family val="1"/>
      </rPr>
      <t>Litsea</t>
    </r>
    <r>
      <rPr>
        <sz val="11"/>
        <rFont val="Times New Roman"/>
        <family val="1"/>
      </rPr>
      <t xml:space="preserve"> species from Viet Nam</t>
    </r>
  </si>
  <si>
    <t>Chemistry of Natural Compounds,
1573-8388</t>
  </si>
  <si>
    <t>7/2021</t>
  </si>
  <si>
    <t>1. Nguyễn Tiến Cường
2. Phạm Hồng Ban
3. Mai Văn Chung (tác giả liên hệ)</t>
  </si>
  <si>
    <t>Sinh học</t>
  </si>
  <si>
    <t>https://link.springer.com/article/10.1007/s10600-021-03475-y</t>
  </si>
  <si>
    <t>Identifying an unknown source term in a time-space fractional
parabolic equation</t>
  </si>
  <si>
    <t>Applied Numerical Mathematics, ISSN: 0168-9274, eISSN: 1873-5460</t>
  </si>
  <si>
    <t>Nguyen Van Duc</t>
  </si>
  <si>
    <t>https://doi.org/10.1016/j.apnum.2021.04.016  https://www.WoSncedirect.com/WoSnce/article/abs/pii/S016892742100115X</t>
  </si>
  <si>
    <t>Identifying an unknown source term in a heat
equation with time-dependent coefficients</t>
  </si>
  <si>
    <t xml:space="preserve">Inverse Problems in WoSnce and Engineering, ISSN / eISSN:
1741-5977 / 1741-5985 </t>
  </si>
  <si>
    <t>https://doi.org/10.1080/17415977.2020.1798421        https://www.tandfonline.com/doi/abs/10.1080/17415977.2020.1798421</t>
  </si>
  <si>
    <t>Stability results for weak solutions to
backward one-dimensional semi-linear
parabolic equations with locally Lipschitz
source</t>
  </si>
  <si>
    <t>Journal of inverse and ill-posed problems, ISSN / eISSN:
0928-0219 / 1569-3945</t>
  </si>
  <si>
    <t>https://doi.org/10.1515/jiip-2020-0125  https://www.degruyter.com/document/doi/10.1515/jiip-2020-0125/html</t>
  </si>
  <si>
    <t>A generalization of UJ-rings</t>
  </si>
  <si>
    <t xml:space="preserve">Journal of Algebra and Its Applications </t>
  </si>
  <si>
    <t>8/2020</t>
  </si>
  <si>
    <t>Đinh Đức Tài</t>
  </si>
  <si>
    <t>Phòng KH&amp;HTQT</t>
  </si>
  <si>
    <t>https://doi.org/10.1142/S0219498821502170</t>
  </si>
  <si>
    <t>Modules which are invariant under nilpotents of their envelopes and covers</t>
  </si>
  <si>
    <t>2020</t>
  </si>
  <si>
    <t>https://doi.org/10.1142/S0219498821502182</t>
  </si>
  <si>
    <t>Supercontinuum generation in photonic crystal fibers infiltrated with tetrachloroethylene</t>
  </si>
  <si>
    <t>Optical and Quantum Electronics;
0306-8919</t>
  </si>
  <si>
    <t>Van Thuy Hoang</t>
  </si>
  <si>
    <t>https://doi.org/
10.1007/
s11082
-021-02820-3</t>
  </si>
  <si>
    <t>Enhancement of UV-visible transmission characteristics in wet-etched hollow core anti-resonant fibers</t>
  </si>
  <si>
    <t>Optics Express
1094-4087</t>
  </si>
  <si>
    <t>Van Thuy Hoang;
Khoa Xuan Dinh</t>
  </si>
  <si>
    <t>https://doi.org/10.1364/OE.426388</t>
  </si>
  <si>
    <t>Optimization of the ultra-flattened normal dispersion in photonic crystal fibers infiltrated with olive oil for supercontinuum generation</t>
  </si>
  <si>
    <t>Photonics Letters of Poland,
ISSN
2080-2242</t>
  </si>
  <si>
    <t>Van Thuy Hoang;
Trung Le Canh;
Quang Ho Dinh</t>
  </si>
  <si>
    <t>doi: 10.4302/plp.v13i1.1055</t>
  </si>
  <si>
    <t>Low pump power coherent supercontinuum generation in heavy metal oxide solid-core photonic crystal fiber infiltrated with carbon tetrachloride covering 930 – 2500 nm</t>
  </si>
  <si>
    <t>Van Thuy Hoang;
Trung Le Canh;
Khoa Xuan Dinh;
Ngoc Vo Thi Minh</t>
  </si>
  <si>
    <t>https://doi.org/
10.1364/OE.443666</t>
  </si>
  <si>
    <t>U(1)B−LU(1)B−L extension based on Δ(27)Δ(27) symmetry for lepton masses and mixings</t>
  </si>
  <si>
    <t>Modern Physics Letters A  0217-7323 (print); 1793-6632 (online)</t>
  </si>
  <si>
    <t>Đinh Phan Khôi</t>
  </si>
  <si>
    <t>Phòng Sau ĐH</t>
  </si>
  <si>
    <t>Vật lý hạt nhân và năng lượng cao</t>
  </si>
  <si>
    <t>https://www.worldWoSntific.com/doi/10.1142/S0217732320501813</t>
  </si>
  <si>
    <t>2.066
(2020)</t>
  </si>
  <si>
    <t>Type-I seesaw mechanism for neutrino mass and mixing in gauged B−LB−L model with D4×Z4D4×Z4 flavor symmetry</t>
  </si>
  <si>
    <t>https://www.worldWoSntific.com/doi/10.1142/S0217732321501844</t>
  </si>
  <si>
    <t>A max-conflicts based heuristic search for the stable marriage problem with ties and incomplete lists</t>
  </si>
  <si>
    <t>Journal of Heuristics /ISSN: 1381-1231/ e-ISSN: 1572-9397</t>
  </si>
  <si>
    <t>2021</t>
  </si>
  <si>
    <t>Hoang Huu Viet
Nguyen Thi Uyen</t>
  </si>
  <si>
    <t>CNTT</t>
  </si>
  <si>
    <t>https://link.springer.com/article/10.1007/s10732-020-09464-8</t>
  </si>
  <si>
    <t>1.682 
(2020)</t>
  </si>
  <si>
    <t>Locally weighted learning based hybrid intelligence models for groundwater potential mapping and modeling: A case study at Gia Lai province, Vietnam</t>
  </si>
  <si>
    <t>GeoWoSnce Frontiers/ ISSN 1674-9871</t>
  </si>
  <si>
    <t>Hoang Phan Hai Yen</t>
  </si>
  <si>
    <t>TT ĐBCL</t>
  </si>
  <si>
    <t>Địa lí</t>
  </si>
  <si>
    <t>https://www.cell.com/heliyon/fulltext/S2405-8440(20)32714-6?_returnURL=https%3A%2F%2Flinkinghub.elsevier.com%2Fretrieve%2Fpii%2FS2405844020327146%3Fshowall%3Dtrue</t>
  </si>
  <si>
    <r>
      <t>DOI: </t>
    </r>
    <r>
      <rPr>
        <u/>
        <sz val="11"/>
        <rFont val="Times New Roman"/>
        <family val="1"/>
      </rPr>
      <t>10.1016/j.heliyon.2020.e05872</t>
    </r>
  </si>
  <si>
    <t>Seasonal Variation and Its Impacts in rice-growing regions of the Mekong Delta</t>
  </si>
  <si>
    <t>International Journal of Climate Strategies and Management/ ISSN 1756-8692.</t>
  </si>
  <si>
    <t>https://doi.org/10.1108/IJCCSM-05-2020-0048</t>
  </si>
  <si>
    <t>DOI https://doi.org/10.1108/IJCCSM-05-2020-0048</t>
  </si>
  <si>
    <t>Late Pleistocene-Holocene sedimentary evolution in the coastal zone of the Red River Delta</t>
  </si>
  <si>
    <t>Heliyon/ ISSN 2405-8440</t>
  </si>
  <si>
    <t>The impact of sustainability practices on financial performance
: empirical evidence from Sweden</t>
  </si>
  <si>
    <t>Congent Business 
&amp; Management
2331-1975</t>
  </si>
  <si>
    <t>Phạm Thị Kim Yến</t>
  </si>
  <si>
    <t>https://doi.org/10.1080/23311975.2021.1912526</t>
  </si>
  <si>
    <t>Solutions to enhance people's satisfaction about environmental criteria implementation in the new rural program: A case study in Vietnam</t>
  </si>
  <si>
    <t xml:space="preserve">Journal of Law and Political  WoSnces, IMPACT FACTOR 1.451 Vol. 27, issue 2- 2021 P. ISSN 2222-7288  E. ISSN 2518-5551,   </t>
  </si>
  <si>
    <t xml:space="preserve">6. Dinh Trung Thanh  7. DuongVan Dan 8.HoangViet Dung  </t>
  </si>
  <si>
    <t>Luật và chính trị</t>
  </si>
  <si>
    <t>http://journal-law.com/.</t>
  </si>
  <si>
    <t>A combined backstepping and adaptive fuzzy PID approach for trajectory tracking of autonomous mobile robots</t>
  </si>
  <si>
    <t>Journal of the Brazilian Society of Mechanical WoSnces and Engineering; 1678-5878/
e-ISSN: 1806-3691</t>
  </si>
  <si>
    <t>02/2021</t>
  </si>
  <si>
    <t>Mai Thế Anh
Đặng Thái Sơn
Dương Đình Tú
Lê Văn Chương</t>
  </si>
  <si>
    <t>Khoa học tự nhiên, kỹ thuật</t>
  </si>
  <si>
    <t>https://doi.org/10.1007/s40430-020-02767-8</t>
  </si>
  <si>
    <t>2.220 (2020)</t>
  </si>
  <si>
    <t>Optimal fuzzy PD control for a two-link robot manipulator based on stochastic fractal search</t>
  </si>
  <si>
    <t>The European Physical Journal Special Topics;
 1951-6355</t>
  </si>
  <si>
    <t>11/2021</t>
  </si>
  <si>
    <t>Mai Thế Anh
Đặng Thái Sơn</t>
  </si>
  <si>
    <t>https://doi.org/10.1140/epjs/s11734-021-00339-y</t>
  </si>
  <si>
    <t>2.707 (2020)</t>
  </si>
  <si>
    <t>Synthesis and structure of (E)-N-(4-methoxyphenyl)-2-[4-(3-oxo-3-phenylprop-1-en-1-yl)phenoxy]acetamide</t>
  </si>
  <si>
    <t>Acta Crystallographica E77</t>
  </si>
  <si>
    <t xml:space="preserve">01/2021
</t>
  </si>
  <si>
    <t>Lê Đức Giang</t>
  </si>
  <si>
    <t>Hoá học</t>
  </si>
  <si>
    <t xml:space="preserve">https://doi.org/10.1107/S2056989021000864 </t>
  </si>
  <si>
    <t>0.65
(2020)</t>
  </si>
  <si>
    <t>Industry 4.0, Lean Management and organizational support: A case of supply chain operatinons</t>
  </si>
  <si>
    <t xml:space="preserve">Polish Journal of Management Studies  ISSN: 2081-7452 </t>
  </si>
  <si>
    <t>12/2020</t>
  </si>
  <si>
    <t>Thái Thị Kim Oanh</t>
  </si>
  <si>
    <t>http://dx.doi.org/10.17512/pjms.2020.22.1.37</t>
  </si>
  <si>
    <t>0.32
(2020)</t>
  </si>
  <si>
    <t>Operations management and performance: A mediating role of green supply chain management practices in MNCs</t>
  </si>
  <si>
    <t>Polish Journal of Management Studies ISSN: 2081-7452</t>
  </si>
  <si>
    <t>Nguyễn Thị Minh Phượng; Thái Thị Kim Oanh</t>
  </si>
  <si>
    <t>DOI: 10.17512/pjms.2020.22.2.21; http:spjms.zim.pcz.plresourceshtmlarticledetailsid=211701</t>
  </si>
  <si>
    <t>Does tradeoff between financial and social indicators matters in environmental consideration: evidence from G7 region</t>
  </si>
  <si>
    <t>Environmental WoSnce and Pollution Research, Electronic ISSN 1614-7499; Print ISSN 0944-1344</t>
  </si>
  <si>
    <t>Kinh tế, tài nguyên, môi trường</t>
  </si>
  <si>
    <t>https://link.springer.com/article/10.1007/s11356-020-12041-y?wt_mc=Internal.Event.1.SEM.ArticleAuthorOnlineFirst&amp;utm_source=ArticleAuthorOnlineFirst&amp;utm_medium=email&amp;utm_content=AA_en_06082018&amp;ArticleAuthorOnlineFirst_20210108</t>
  </si>
  <si>
    <t>IF&gt;3; H = 98</t>
  </si>
  <si>
    <t>Policies on Public employment services for workers: a case study in Viet Nam</t>
  </si>
  <si>
    <t>Journal of Law and Political WoSnces (JLPS), ISSN: 2518-5551  (Online), ISSN: 2222-7288 (Print)</t>
  </si>
  <si>
    <t>Thai Thi Kim Oanh, Dao Quang Thang</t>
  </si>
  <si>
    <t>https://drive.google.com/file/d/1fWyr1MFd7rBpJ1_RldniiHQ8hCLDPXf3/view</t>
  </si>
  <si>
    <t>Formation of oxidized aluminum nanopowders by exposing aluminum to a series of double laser pulses in air</t>
  </si>
  <si>
    <t>Journal of Applied Spectroscopy;
0021-9037</t>
  </si>
  <si>
    <t>Trịnh Ngọc Hoàng</t>
  </si>
  <si>
    <t>https://doi.org/10.1007/s10812-021-01144-0</t>
  </si>
  <si>
    <t>0.2
(2020)</t>
  </si>
  <si>
    <t>The conversion of L-lysine into L-β-lysine: the role of 5′-deoxyadenosyl radical and water—a DFT study</t>
  </si>
  <si>
    <t xml:space="preserve">Journal of Molecular Modeling (2021) 27:6 </t>
  </si>
  <si>
    <t>Phan Thị Thùy</t>
  </si>
  <si>
    <t>Hóa Học</t>
  </si>
  <si>
    <t>https://doi.org/10.1007/s00894-020-04639-3</t>
  </si>
  <si>
    <t>1.810
(2020)</t>
  </si>
  <si>
    <t>Thermodynamic study on antioxidative action of cynandione A: a DFT approach</t>
  </si>
  <si>
    <t>Structural Chemistry volume 32, pages1807–1817 (2021)</t>
  </si>
  <si>
    <t>https://doi.org/10.1007/s11224-021-01756-4</t>
  </si>
  <si>
    <t>1.887 (2020)</t>
  </si>
  <si>
    <r>
      <t xml:space="preserve">Antioxidative and α‑glucosidase inhibitory constituents of </t>
    </r>
    <r>
      <rPr>
        <i/>
        <sz val="11"/>
        <rFont val="Times New Roman"/>
        <family val="1"/>
      </rPr>
      <t>Polyscias</t>
    </r>
    <r>
      <rPr>
        <sz val="11"/>
        <rFont val="Times New Roman"/>
        <family val="1"/>
      </rPr>
      <t xml:space="preserve"> guilfoylei: experimental and computational assessments</t>
    </r>
  </si>
  <si>
    <t>Molecular Diversity (2021)</t>
  </si>
  <si>
    <t>https://doi.org/10.1007/s11030-021-10206-6</t>
  </si>
  <si>
    <t>2.943 (2020)</t>
  </si>
  <si>
    <t>Benzofuran–stilbene hybrid compounds: an antioxidant assessment – a DFT study</t>
  </si>
  <si>
    <t>RSC Adv., 2021, 11, 12971</t>
  </si>
  <si>
    <t>https://doi.org/10.1039/D1RA01076J</t>
  </si>
  <si>
    <t>The antioxidative potential of benzofuran-stilbene hybrid derivatives: a comparison between natural and synthetic compounds</t>
  </si>
  <si>
    <t>Structural Chemistry volume 32, pages2271–2281 (2021)</t>
  </si>
  <si>
    <t>Phan Thị Thùy    Đậu Xuân Đức</t>
  </si>
  <si>
    <t>https://doi.org/10.1007/s11224-021-01802-1</t>
  </si>
  <si>
    <t>Characterization and Antifungal Activity of Limonoid Constituents Isolated from Meliaceae Plants Melia dubia, Aphanamixis polystachya, and Swietenia macrophylla against Plant Pathogenic Fungi In Vitro</t>
  </si>
  <si>
    <t>Journal of Chemistry, ISSN 20909063, 20909071</t>
  </si>
  <si>
    <t>Nguyễn Tân Thành</t>
  </si>
  <si>
    <t>Viện HSMT</t>
  </si>
  <si>
    <t>Hóa học</t>
  </si>
  <si>
    <t xml:space="preserve">https://doi.org/10.1155/2021/4153790 </t>
  </si>
  <si>
    <t xml:space="preserve">2.506
</t>
  </si>
  <si>
    <t>Development of Rice Husk Power Plants Based on Clean Development Mechanism: A Case Study in Mekong River Delta, Vietnam</t>
  </si>
  <si>
    <t xml:space="preserve">Sustainability 2021, 13(12), 6950; </t>
  </si>
  <si>
    <t>Nguyễn Thị Minh Phượng</t>
  </si>
  <si>
    <t>IF = 2,55</t>
  </si>
  <si>
    <t>httpswww.mdpi.comjournalsustainabilityspecial_issueswisdom_technology_management_environmental_sustainability; https://doi.org/10.3390/su13126950 (registering DOI)</t>
  </si>
  <si>
    <t>IMPACTS OF THE RECIPROCAL AGRICULTURAL PRODUCTS EXPORTS BETWEEN VIETNAM AND CHINA ON THE ECONOMIC GROWTH</t>
  </si>
  <si>
    <t xml:space="preserve">Turkish Journal of Field Crops, ISSN / eISSN:
1301-1111 </t>
  </si>
  <si>
    <t>Khoa học Nông nghiệp</t>
  </si>
  <si>
    <t>http://tarlabitkileridernegi.org/index.php/tarlabitkileridernegi/article/view/76</t>
  </si>
  <si>
    <t>The impact of ODA in constructing road traffic infrastructure on Vietnam’s economic growth</t>
  </si>
  <si>
    <t>Journal of Project Management
ISSN 2371-8374 (Online) - ISSN 2371-8366 (Print)</t>
  </si>
  <si>
    <t>Thanh Cuong Dang, Thi Hang Trinh, Thi Thao Banh, Thi Thu Cuc Nguyen</t>
  </si>
  <si>
    <t>https://www.sciencedirect.com/science/article/abs/pii/S1226861519300718?via%3Dihub</t>
  </si>
  <si>
    <t>DOI: 10.5267/j.jpm.2020.12.001</t>
  </si>
  <si>
    <t>The Impact of Brand Equity on Employee’s Opportunistic Behavior: A Case Study on Enterprises in Vietnam</t>
  </si>
  <si>
    <t xml:space="preserve">Journal of Risk and Financial Management/ ISSN: 1911-8066/ e-ISSN: 1911-8074 </t>
  </si>
  <si>
    <t>Trần Quang Bách, Trần Diệu Linh, Nguyễn Thị Thuý Quỳnh, Trần Thị Thanh Thuỷ</t>
  </si>
  <si>
    <t>https://doi.org/10.3390/jrfm14040164</t>
  </si>
  <si>
    <t>The Impact of Corporate Social Responsibility on Employee Management: A Case Study in Vietnam</t>
  </si>
  <si>
    <t>Trần Quang Bách, Nguyễn Thị Thu Cúc, Hồ Thị Diệu Anh, Dương Đức Anh</t>
  </si>
  <si>
    <t>doi:10.13106/jafeb.2021.vol8.no4.1033</t>
  </si>
  <si>
    <t>Evaluation of Accounting Information Quality of Small and Medium-Sized Enterprises: An Empirical Study in Vietnam</t>
  </si>
  <si>
    <t>Nguyễn Thị Thu Cúc, Hồ Mỹ Hạnh</t>
  </si>
  <si>
    <t>doi:10.13106/jafeb.2021.vol8.no7.0161</t>
  </si>
  <si>
    <t>Internal Factors Affecting Firm Performance: A Case Study in Vietnam</t>
  </si>
  <si>
    <t>Nguyễn Thị Thu Cúc</t>
  </si>
  <si>
    <t>doi:10.13106/jafeb.2021.vol8.no5.0303</t>
  </si>
  <si>
    <t>Spatial Impact of Foreign Direct Investment on Poverty
Reduction in Vietnam</t>
  </si>
  <si>
    <t xml:space="preserve">Journal of Risk and Financial Management/  ISSN: 1911-8066/ e-ISSN: 1911-8074  </t>
  </si>
  <si>
    <t>https://doi.org/10.3390/jrfm14070292</t>
  </si>
  <si>
    <t>The Impact of Brand Equity on Conversion Behavior in the Use of Personal Banking Services: Case Study of Commercial Banks
in Vietnam</t>
  </si>
  <si>
    <t xml:space="preserve">Journal of Risk and Financial Management/  ISSN: 1911-8066/ e-ISSN: 1911-8074 </t>
  </si>
  <si>
    <t>https://doi.org/10.3390/jrfm14080346</t>
  </si>
  <si>
    <t>Restructuring measurements impact on bank risk after the Global Financial Crisis: Empirical Evidence from Vietnam</t>
  </si>
  <si>
    <t>Review of Pacific Basin Financial Markets and Policies/ISSN(print):0219-0915, (online): 1793-6705</t>
  </si>
  <si>
    <t>Yen T.Nguyen</t>
  </si>
  <si>
    <t>https://doi.org/10.1142/S0219091521500193</t>
  </si>
  <si>
    <t>0.32</t>
  </si>
  <si>
    <t>Efficient self-assembly of heterometallic triangular necklace with strong antibacterial activity</t>
  </si>
  <si>
    <t>Nature Communications</t>
  </si>
  <si>
    <t>6/2020</t>
  </si>
  <si>
    <t>Phan Văn Hòa</t>
  </si>
  <si>
    <t>Hóa học/Vật liệu</t>
  </si>
  <si>
    <t>https://doi.org
/10.1038/s414
67-020-16940-z</t>
  </si>
  <si>
    <t>Magnetism and Electrical Conductivity of Molecular Semiconductor,
[FeII(DMF)4(TCNQ)2](TCNQ)2, with Fractionally Charged TCNQ Units</t>
  </si>
  <si>
    <t>Journal of Magnetism and Magnetic Materials</t>
  </si>
  <si>
    <t>03/2020</t>
  </si>
  <si>
    <t>Hóa học
Vật liệu
Hóa lý</t>
  </si>
  <si>
    <t>https://doi.org/10.1016/j.jmmm.2019.165984</t>
  </si>
  <si>
    <t>Synthesis and Characterization of CuMnOx-Bentonite as Efficient Catalyst for
Oxidation of m-xylene</t>
  </si>
  <si>
    <t>Journal of the Chemical Society of Pakistan 0253-5106</t>
  </si>
  <si>
    <t>08/2021</t>
  </si>
  <si>
    <t>Nguyễn Hoàng Hào
(Hao Hoang Nguyen)</t>
  </si>
  <si>
    <t xml:space="preserve">https://jcsp.org.pk/issueDetail.aspx?aid=dce592b4-d7f2-4abd-adaf-096c8c20712a
</t>
  </si>
  <si>
    <t>0.536
(2020)</t>
  </si>
  <si>
    <t>Determinants Influencing the Conversion of Financial Statements:  The Case of Multinational Firms in Vietnam</t>
  </si>
  <si>
    <t xml:space="preserve"> Journal of Asian Finance, Economics and Business/ ISSN: 2288-4637 </t>
  </si>
  <si>
    <t>Phạm Thị Thuý Hằng</t>
  </si>
  <si>
    <t>https://doi.org/10.13106/jafeb.2020.vol7.no3.17</t>
  </si>
  <si>
    <t>0.37                    (2020)</t>
  </si>
  <si>
    <t>Assessment Of International Tourist’s Satisfaction with Service Quality At Tam Coc – Bich Dong In Ninh Binh Province, Vietnam.</t>
  </si>
  <si>
    <t>Journal of Law and Political WoSnces, P. ISSN 2222-7288 E. ISSN 2518-5551</t>
  </si>
  <si>
    <t>Trần Thị Hoàng Mai</t>
  </si>
  <si>
    <t>Kinh tế, chính trị, luật</t>
  </si>
  <si>
    <t>https://drive.google.com/file/d/16wJMLSirEyYQ0Fccgb1UnkPVdkQKf56O/view</t>
  </si>
  <si>
    <t>Recent Achievement in the Synthesis of Thiophenes</t>
  </si>
  <si>
    <t>Mini-Reviews in Organic Chemistry
1570-193X; 1875-6298 (Online)</t>
  </si>
  <si>
    <t>Dau Xuan Duc</t>
  </si>
  <si>
    <t>Hóa hữu cơ</t>
  </si>
  <si>
    <t>https://doi.org/10.2174/1570193X17999200507095224</t>
  </si>
  <si>
    <t>2.495
(2021)</t>
  </si>
  <si>
    <t>Construction the A-B Bycyclic Ring Structure of Stemocurtisine</t>
  </si>
  <si>
    <t>Letter in Organic Chemistry
1570-1786; 1875-6255
 (Online)</t>
  </si>
  <si>
    <t>https://doi.org/10.2174/1570178617666200207105649</t>
  </si>
  <si>
    <t>0.867
(2021)</t>
  </si>
  <si>
    <t>Recent Achievement in the Synthesis of Oxazoles</t>
  </si>
  <si>
    <t>Current Organic Chemistry; 
 1385-2728; 1875-5348 (online)</t>
  </si>
  <si>
    <t>Dau Xuan Duc, Nguyen Thi Chung</t>
  </si>
  <si>
    <t>https://doi.org/10.2174/1385272825666210608114724</t>
  </si>
  <si>
    <t>2.18
(2021)</t>
  </si>
  <si>
    <t>Quadratic growth and
strong metric subregularity of the subdifferential via subgradient graphical derivative</t>
  </si>
  <si>
    <t>SIAM
Journal on
Optimization, 1095-
7189</t>
  </si>
  <si>
    <t>Nguyễn Huy Chiêu</t>
  </si>
  <si>
    <t>https://doi.org/10.1137/19M1242732</t>
  </si>
  <si>
    <t>Tilt stability for quadratic
programs with one or two
quadratic inequality constraints</t>
  </si>
  <si>
    <t>Acta
Mathematica
Vietnamica, 2315-
4144</t>
  </si>
  <si>
    <t>1. Nguyễn Huy Chiêu
2. Nguyễn Thị Quỳnh Trang</t>
  </si>
  <si>
    <t>https://doi.org/10.1007/s40306-020-00372-4</t>
  </si>
  <si>
    <t>Bioinspired cellular cementitious structures for prefabricated construction: Hybrid design &amp; performance evaluations</t>
  </si>
  <si>
    <t>Automation in Construction;
0926-5805</t>
  </si>
  <si>
    <t>Phạm Thị Hiền Lương</t>
  </si>
  <si>
    <t>Khoa Xây dựng</t>
  </si>
  <si>
    <t>Xây dựng</t>
  </si>
  <si>
    <t>https://doi.org/10.1016/j.autcon.2020.103324</t>
  </si>
  <si>
    <t>7.70
(2020)</t>
  </si>
  <si>
    <t>Influences of Printing Pattern on Mechanical Performance of Three-Dimensional-Printed Fiber-Reinforced Concrete</t>
  </si>
  <si>
    <t>3D Printing and Additive Manufacturing;
2329-7662</t>
  </si>
  <si>
    <t>https://doi.org/10.1089/3dp.2020.0172</t>
  </si>
  <si>
    <t>5.44
(2020)</t>
  </si>
  <si>
    <t>A machine learning-based formulation for predicting shear capacity of squat flanged RC walls</t>
  </si>
  <si>
    <t>Structures;
2352-0124</t>
  </si>
  <si>
    <t>Nguyễn Duy Duẩn,
Trần Viết Linh,
Nguyễn Văn Quang</t>
  </si>
  <si>
    <t>https://doi.org/10.1016/j.istruc.2020.12.054</t>
  </si>
  <si>
    <t>2.98
(2020)</t>
  </si>
  <si>
    <t>Efficiency of various structural modelling schemes on evaluating seismic performance and fragility of APR1400 containment building</t>
  </si>
  <si>
    <t>Nuclear Engineering and Technology;
1738-5733</t>
  </si>
  <si>
    <t>Nguyễn Duy Duẩn</t>
  </si>
  <si>
    <t>https://doi.org/10.1016/j.net.2021.02.006</t>
  </si>
  <si>
    <t>2.341
(2020)</t>
  </si>
  <si>
    <t>Optimal earthquake intensity measures for probabilistic seismic demand models of ARP1400 reactor containment building</t>
  </si>
  <si>
    <t>Nuclear Engineering and Technology;
1738-5734</t>
  </si>
  <si>
    <r>
      <t xml:space="preserve">Nguyễn Duy Duẩn;
</t>
    </r>
    <r>
      <rPr>
        <b/>
        <sz val="12"/>
        <rFont val="Times New Roman"/>
        <family val="1"/>
      </rPr>
      <t>Trần Viết Linh</t>
    </r>
  </si>
  <si>
    <t>https://doi.org/10.1016/j.net.2021.06.034</t>
  </si>
  <si>
    <t>2.34
(2020)</t>
  </si>
  <si>
    <t>Optimal Earthquake Intensity Measures for Probabilistic Seismic Demand Models of Base-Isolated Nuclear Power Plant Structures</t>
  </si>
  <si>
    <t>Energies;
1996-1073</t>
  </si>
  <si>
    <t>8/2021</t>
  </si>
  <si>
    <t>Nguyễn Duy Duẩn,
Phan Văn Tiến</t>
  </si>
  <si>
    <t>https://doi.org/10.3390/en14165163</t>
  </si>
  <si>
    <t>3.00
(2020)</t>
  </si>
  <si>
    <t>Compressive Strength Studies on Recycled Binder Concrete</t>
  </si>
  <si>
    <t>Engineering, Technology &amp; Applied WoSnce Research eISSN
1792-8036; pISSN
2241-4487</t>
  </si>
  <si>
    <t>https://doi.org/10.48084/etasr.4230</t>
  </si>
  <si>
    <t xml:space="preserve"> -</t>
  </si>
  <si>
    <t>Prediction of critical buckling load of web tapered I-section steel columns using artificial neural networks</t>
  </si>
  <si>
    <t>International Journal of Steel Structures;
2093-6311</t>
  </si>
  <si>
    <t>6/2021</t>
  </si>
  <si>
    <t>Nguyễn Trọng Hà,
Trần Ngọc Long,
Nguyễn Duy Duẩn</t>
  </si>
  <si>
    <t>https://doi.org/10.1007/s13296-021-00498-7</t>
  </si>
  <si>
    <t>1.35
(2020)</t>
  </si>
  <si>
    <t>Prediction of Axial Compression Capacity of Cold‑Formed Steel Oval Hollow Section Columns Using ANN and ANFIS Models</t>
  </si>
  <si>
    <t>https://doi.org/10.1007/s13296-021-00557-z</t>
  </si>
  <si>
    <t>Improving the axial compression capacity prediction of elliptical CFST columns using a hybrid ANN-IP model</t>
  </si>
  <si>
    <t>Steel and Composite Structures;
1598-6233</t>
  </si>
  <si>
    <t>5/2021</t>
  </si>
  <si>
    <t>Trần Viết Linh</t>
  </si>
  <si>
    <t>https://doi.org/10.12989/scs.2021.39.3.319</t>
  </si>
  <si>
    <t>5.73
(2020)</t>
  </si>
  <si>
    <t>Axial compressive behavior of circular concrete-filled double steel tubular short columns</t>
  </si>
  <si>
    <t>Advances in Structural Engineering;
1369-4332</t>
  </si>
  <si>
    <t>10/2021</t>
  </si>
  <si>
    <t>https://doi.org/10.1177/13694332211046345</t>
  </si>
  <si>
    <t>1.80
(2020)</t>
  </si>
  <si>
    <t>Computational analysis of axially loaded thin-walled rectangular concrete-filled stainless steel tubular short columns incorporating local buckling effects</t>
  </si>
  <si>
    <t>https://doi.org/10.1016/j.istruc.2021.10.068</t>
  </si>
  <si>
    <t>Evaluation of Seismic Site Amplification Using 1D Site Response Analyses at Ba Dinh Square Area, Vietnam</t>
  </si>
  <si>
    <t>Advances in Civil Engineering;
1687-8094</t>
  </si>
  <si>
    <t>Trần Ngọc Long,
Nguyễn Duy Duẩn,
Trần Viết Linh,
Nguyễn Văn Quang</t>
  </si>
  <si>
    <t>https://doi.org/10.1155/2021/3919281</t>
  </si>
  <si>
    <t>1.92
(2020)</t>
  </si>
  <si>
    <t>An analysis of the stress-train state of reinforced concrete beam cross-sections subjected to biaxial bending</t>
  </si>
  <si>
    <t>International Journal of GEOMATE;
2186-2990</t>
  </si>
  <si>
    <t>Trần Ngọc Long,
Phan Văn Phúc,
Nguyễn Trọng Hà</t>
  </si>
  <si>
    <t>https://geomatejournal.com/geomate/article/view/82</t>
  </si>
  <si>
    <t>Combination of feedback control and spring-damper to reduce the vibration of crane payload</t>
  </si>
  <si>
    <t>Archive of Mechanical Engineering;
0004-0738</t>
  </si>
  <si>
    <t>Nguyễn Trọng Kiên</t>
  </si>
  <si>
    <t>https://doi.org/10.24425/ame.2021.137046</t>
  </si>
  <si>
    <t>Nonlinear bending analysis of fgp plates under various boundary conditions using an analytical approach</t>
  </si>
  <si>
    <t>12/2021</t>
  </si>
  <si>
    <t>Lê Thanh Hải
Trần Ngọc Long</t>
  </si>
  <si>
    <t>https://doi.org/10.1016/j.istruc.2021.10.042</t>
  </si>
  <si>
    <t>Identification of parameters in the crystal plasticity model for non-irradiated and irradiated 16MND5 bainite steel</t>
  </si>
  <si>
    <t>Metallurgical Research &amp; Technology;
2271-3646</t>
  </si>
  <si>
    <t>3/2021</t>
  </si>
  <si>
    <t>Nguyễn Cẩn Ngôn,
Nguyễn Duy Duẩn,
Phan Huy Thiện</t>
  </si>
  <si>
    <t xml:space="preserve">	https://doi.org/10.1051/metal/2021006</t>
  </si>
  <si>
    <t>1.03
(2020)</t>
  </si>
  <si>
    <t>The Influence of Fly Ash on the Compressive Strength of Recycled Concrete Utilizing Coarse Aggregates from Demolition Works</t>
  </si>
  <si>
    <t>Phan Văn Tiến,
Nguyễn Tiến Hồng</t>
  </si>
  <si>
    <t xml:space="preserve"> https://doi.org/10.48084/etasr.4145</t>
  </si>
  <si>
    <t xml:space="preserve">Study of the Compressive Strength of Concrete with Partial Replacement of Recycled Coarse Aggregates
</t>
  </si>
  <si>
    <t>Vũ Xuân Hùng,
Võ Trọng Cường,
Phan Văn Tiến,</t>
  </si>
  <si>
    <t>https://doi.org/10.48084/etasr.4162</t>
  </si>
  <si>
    <t>A Study of State Parameters for Road Construction of MSWI Bottom Ash</t>
  </si>
  <si>
    <t>Nguyễn Thị Kiều Vinh,
Doãn Thị Thùy Hương,
Cao Thị Hảo,
Phạm Hồng Sơn</t>
  </si>
  <si>
    <t>https://doi.org/10.48084/etasr.4370</t>
  </si>
  <si>
    <t>The Impact Of Trust And Opportunistic Behavior Of Employees On Business Performance: Case Study In Vietnam</t>
  </si>
  <si>
    <t>Journal of Organizationn Behavior rearch/2528-9705</t>
  </si>
  <si>
    <t>Nguyen Thi Thuy Quynh</t>
  </si>
  <si>
    <t>https://doi.org/10.51847/jJ7hfzleVz</t>
  </si>
  <si>
    <t>Using crime script analysis to understand wildlife poaching in Vietnam</t>
  </si>
  <si>
    <t>Ambio
1654-7209; 
0044-7447</t>
  </si>
  <si>
    <t>Cao Tiến Trung, Nguyễn Ngọc Hiền, Nguyễn Thị Bích Liên</t>
  </si>
  <si>
    <t>Viện CNHSMT;
Hội đồng Trường</t>
  </si>
  <si>
    <t>https://doi.org/10.1007/s13280-020-01498-3</t>
  </si>
  <si>
    <t>How Will the End of Bear Bile Farming in Vietnam Influence Consumer Choice</t>
  </si>
  <si>
    <t>Conservation and Society
0972-4923 / 0975-3133</t>
  </si>
  <si>
    <t>Cao Tiến Trung, Nguyễn Ngọc Hiền</t>
  </si>
  <si>
    <t>Sinh học/bảo tồn</t>
  </si>
  <si>
    <t>DOI: 10.4103/cs.cs_74_21</t>
  </si>
  <si>
    <t>Molecular imaging contrast properties of Fe3O4-Au hybrid nanoparticles for dual-mode MR/CT imaging applications</t>
  </si>
  <si>
    <t>Chemistryselect;    2365-6549</t>
  </si>
  <si>
    <t>09/2021</t>
  </si>
  <si>
    <t>Nguyễn Hoa Du, Lê Thế Tâm, Phan Thị Hồng Tuyết, Hồ Đình Quang</t>
  </si>
  <si>
    <t>doi.org/10.1002/slct.202102791</t>
  </si>
  <si>
    <t>2.109 (2020)</t>
  </si>
  <si>
    <t>Combination of photothermia and magnetic hyperthermia properties of Fe3O4@Ag hybrid nanoparticles fabricated by seeded-growth solvothermal reaction</t>
  </si>
  <si>
    <t>Vietnam Journal of Chemistry;     2572-8288;
2525-2321</t>
  </si>
  <si>
    <t>06/2021</t>
  </si>
  <si>
    <t>Lê Thế Tâm, Nguyễn Hoa Du</t>
  </si>
  <si>
    <t>https://doi.org/10.1002/vjch.202000152</t>
  </si>
  <si>
    <t>Platinum (II) complexes and their nanoformulations: preparation, characterisation and cytotoxicity</t>
  </si>
  <si>
    <t>Advances in Natural WoSnces: NanoWoSnce and Nanotechnology;
 2043-6262</t>
  </si>
  <si>
    <t>07/2021</t>
  </si>
  <si>
    <t>Phan Thị Hồng Tuyết, Nguyễn Hoa Du, Lê Thế Tâm, Bùi Thị Tường Vi</t>
  </si>
  <si>
    <t>https://doi.org/10.1088/2043-6262/ac079b</t>
  </si>
  <si>
    <t>Impact Score 2.38 (2020)</t>
  </si>
  <si>
    <t>Curcumin Removed Turmeric Oleoresin Nano-emulsion as A Novel Botanical Fungicide to Control Anthracnose (Colletotrichum gloeosporioides) in Litchi</t>
  </si>
  <si>
    <t>Green Processing and Synthesis;    2191-9550</t>
  </si>
  <si>
    <t>Lê Thế Tâm</t>
  </si>
  <si>
    <t>https://doi.org/10.1515/gps-2021-0071</t>
  </si>
  <si>
    <t>2.830 (2020)</t>
  </si>
  <si>
    <t>Sensitive MnFe2O4-Ag hybrid nanoparticles with photothermal and magnetothermal properties for hyperthermia applications</t>
  </si>
  <si>
    <t>RSC Advances;   2046-2069</t>
  </si>
  <si>
    <t>https://doi.org/10.1039/D1RA03216J</t>
  </si>
  <si>
    <t>3.361 (2020)</t>
  </si>
  <si>
    <t>Acrylic polymer/TiO2 nanocomposite coatings: Mechanism for photodegradation and solar heat reflective recovery</t>
  </si>
  <si>
    <t>Materials Chemistry and Physics;        0254-0584</t>
  </si>
  <si>
    <t>https://doi.org/10.1016/j.matchemphys.2021.124984</t>
  </si>
  <si>
    <t>4.094 (2020)</t>
  </si>
  <si>
    <t>Enhanced Capacitive Deionization Performance of Activated Carbon Derived from Coconut Shell Electrodes with Low Content Carbon Nanotubes–Graphene Synergistic Hybrid Additive</t>
  </si>
  <si>
    <t>Materials Letters;   0167-577X</t>
  </si>
  <si>
    <t>https://doi.org/10.1016/j.matlet.2021.129652</t>
  </si>
  <si>
    <t>3.423 (2020)</t>
  </si>
  <si>
    <t>Optical properties and stability of small hollow gold nanoparticles</t>
  </si>
  <si>
    <t>04/2021</t>
  </si>
  <si>
    <t>https://pubs.rsc.org/en/content/articlelanding/2021/RA/D1RA03216J</t>
  </si>
  <si>
    <t>10.1039/d0ra09417j</t>
  </si>
  <si>
    <t>Supercontinuum generation in benzene-filled hollow-core fibers</t>
  </si>
  <si>
    <t>Optical Engineering</t>
  </si>
  <si>
    <t>Lanh Chu Van, Van Thuy Hoang, Khoa Dinh Xuan</t>
  </si>
  <si>
    <t>https://doi.org/10.1117/1.OE.60.11.116109</t>
  </si>
  <si>
    <t>1.084</t>
  </si>
  <si>
    <t>Analysis of dispersion characteristics of solid-core PCFs with different types of lattice in the claddings, infiltrated with ethano</t>
  </si>
  <si>
    <t>PHOTONICS LETTERS OF POLAND</t>
  </si>
  <si>
    <t>Trung Le Canh, Minh Le Van,  Khoa Dinh Xuan, Lanh Chu Van</t>
  </si>
  <si>
    <t>0.57</t>
  </si>
  <si>
    <t>DOI: 10.4302/plp.v12i4.1054</t>
  </si>
  <si>
    <t>Spectrum Broadening of Supercontinuum Generation by fill Styrene in core of Photonic Crystal Fibers</t>
  </si>
  <si>
    <t>Indian Journal of Pure &amp; Applied Physics</t>
  </si>
  <si>
    <t>Chu Van Lanh</t>
  </si>
  <si>
    <t>http://nopr.niscair.res.in/bitstream/123456789/57725/1/IJPAP%2059%287%29%20522-527.pdf</t>
  </si>
  <si>
    <t>Outstanding elastic, electronic, transport and optical properties of a novel layered material C4F2</t>
  </si>
  <si>
    <t>RSC Adv</t>
  </si>
  <si>
    <t>https://doi.org/10.1039/D1RA04065K</t>
  </si>
  <si>
    <t>DOI	https://doi.org/10.1039/D1RA04065K</t>
  </si>
  <si>
    <t>Another view of the “Closed-door policy” of the
Nguyen Dynasty (Vietnam) with Western countries
(1802 – 1858)</t>
  </si>
  <si>
    <t>Cogent Arts &amp; Humanities
2331-1983</t>
  </si>
  <si>
    <t>Nguyễn Anh Chương</t>
  </si>
  <si>
    <t>Hội đồng Trường</t>
  </si>
  <si>
    <t>Lịch sử</t>
  </si>
  <si>
    <t>https://doi.org/10.1080/23311983.2021.1973648</t>
  </si>
  <si>
    <t>0.8
(2021)</t>
  </si>
  <si>
    <t>Simultaneous quantitative analyses of Tanshinone I, Cryptotanshinone, andTanshinone IIA in Danshen (Salvia miltiorrhiza Bunge) cultivated inVietnam using LC-MS/MS</t>
  </si>
  <si>
    <t>Indian Journal of Natural Products and Resources
ISSN:  09760504, 09760512</t>
  </si>
  <si>
    <t xml:space="preserve">Van-Hoang Trung, 
</t>
  </si>
  <si>
    <t>http://nopr.niscair.res.in/bitstream/123456789/56759/1/IJNPR%2012%281%29%2074-83.pdf</t>
  </si>
  <si>
    <t>0.55(2020)</t>
  </si>
  <si>
    <r>
      <t xml:space="preserve">Annonaceae Essential Oils: Antimicrobial and Compositions of the Leaves of </t>
    </r>
    <r>
      <rPr>
        <i/>
        <sz val="11"/>
        <rFont val="Times New Roman"/>
        <family val="1"/>
      </rPr>
      <t>Uvaria hamiltonii</t>
    </r>
    <r>
      <rPr>
        <sz val="11"/>
        <rFont val="Times New Roman"/>
        <family val="1"/>
      </rPr>
      <t xml:space="preserve"> Hook. f. &amp; Thoms. and </t>
    </r>
    <r>
      <rPr>
        <i/>
        <sz val="11"/>
        <rFont val="Times New Roman"/>
        <family val="1"/>
      </rPr>
      <t xml:space="preserve">Fissistigma 
kwangsiensis </t>
    </r>
    <r>
      <rPr>
        <sz val="11"/>
        <rFont val="Times New Roman"/>
        <family val="1"/>
      </rPr>
      <t>Tsiang &amp; P. T. Li</t>
    </r>
  </si>
  <si>
    <t>Records of Natural Products;
eISSN: 1307-6167</t>
  </si>
  <si>
    <t>9/2021</t>
  </si>
  <si>
    <t>Le Thi Huong, Dao Thi Minh Chau</t>
  </si>
  <si>
    <t>1.735
(2020)</t>
  </si>
  <si>
    <t>http://doi.org/10.25135/rnp.281.2108-2161</t>
  </si>
  <si>
    <t>Investigation of Pesticidal Activities of Essential Oils Obtained from  Vitex Species</t>
  </si>
  <si>
    <t>Le Thi Huong</t>
  </si>
  <si>
    <t>http://doi.org/10.25135/rnp.266.21.06.2108</t>
  </si>
  <si>
    <t>Chemical Composition and Pesticidal Activity of Alpinia galanga (L.) Willd. Essential Oils in Vietnam</t>
  </si>
  <si>
    <t>Record of Natural Products, 16(2): 182-187;
eISSN: 1307-6167</t>
  </si>
  <si>
    <t>http://doi.org/10.25135/rnp.263.21.05.2074</t>
  </si>
  <si>
    <r>
      <t xml:space="preserve">The Leaf Essential Oil of </t>
    </r>
    <r>
      <rPr>
        <i/>
        <sz val="11"/>
        <rFont val="Times New Roman"/>
        <family val="1"/>
      </rPr>
      <t>Acorus macrospadiceus</t>
    </r>
    <r>
      <rPr>
        <sz val="11"/>
        <rFont val="Times New Roman"/>
        <family val="1"/>
      </rPr>
      <t xml:space="preserve"> (Yamamoto) F. N. Wei &amp; Y. K. Li from Vietnam: Chemical Composition and Antimicrobial Activity</t>
    </r>
  </si>
  <si>
    <t>Journal of Essential Oil Bearing Plants, 24(4): 745-752; ISSN:  0972-060X (Print),  0976-5026 (Online)</t>
  </si>
  <si>
    <t>Nguyen Anh Dung, Le Thi Huong</t>
  </si>
  <si>
    <t>Viện NCĐTTT;
Trường Sư phạm</t>
  </si>
  <si>
    <t>1.699    (2020)</t>
  </si>
  <si>
    <t>https://doi.org/10.1080/0972060X.2021.1960204</t>
  </si>
  <si>
    <r>
      <t xml:space="preserve">Chemical Compositions of Essential Oils and Antimicrobial Activity of
</t>
    </r>
    <r>
      <rPr>
        <i/>
        <sz val="11"/>
        <rFont val="Times New Roman"/>
        <family val="1"/>
      </rPr>
      <t>Alpinia kwangsiensis</t>
    </r>
    <r>
      <rPr>
        <sz val="11"/>
        <rFont val="Times New Roman"/>
        <family val="1"/>
      </rPr>
      <t xml:space="preserve"> from Vietnam</t>
    </r>
  </si>
  <si>
    <t>Journal of Essential Oil Bearing Plants, 24(4): 714-723; ISSN:  0972-060X (Print),  0976-5026 (Online</t>
  </si>
  <si>
    <t>Le Thi Huong, Le Duy Linh</t>
  </si>
  <si>
    <r>
      <t xml:space="preserve">Studies on Asteraceae: Chemical Compositions of Essential Oils and Antimicrobial Activity of the Leaves of </t>
    </r>
    <r>
      <rPr>
        <i/>
        <sz val="11"/>
        <rFont val="Times New Roman"/>
        <family val="1"/>
      </rPr>
      <t>Vernonia patula</t>
    </r>
    <r>
      <rPr>
        <sz val="11"/>
        <rFont val="Times New Roman"/>
        <family val="1"/>
      </rPr>
      <t xml:space="preserve"> (Dryand.) Merr. and</t>
    </r>
    <r>
      <rPr>
        <i/>
        <sz val="11"/>
        <rFont val="Times New Roman"/>
        <family val="1"/>
      </rPr>
      <t xml:space="preserve"> Grangea maderaspatana</t>
    </r>
    <r>
      <rPr>
        <sz val="11"/>
        <rFont val="Times New Roman"/>
        <family val="1"/>
      </rPr>
      <t xml:space="preserve"> (L.) Poir. from Vietnam</t>
    </r>
  </si>
  <si>
    <t>Journal of Essential Oil Bearing Plants, 24(3): 500-509; ISSN:  0972-060X (Print),  0976-5026 (Online</t>
  </si>
  <si>
    <t>https://doi.org/10.1080/0972060X.2021.1947390</t>
  </si>
  <si>
    <r>
      <t xml:space="preserve">Chemical compostions of Essential oils and Antimicrobial Activity of </t>
    </r>
    <r>
      <rPr>
        <i/>
        <sz val="11"/>
        <rFont val="Times New Roman"/>
        <family val="1"/>
      </rPr>
      <t>Amomum cinnamomeum</t>
    </r>
    <r>
      <rPr>
        <sz val="11"/>
        <rFont val="Times New Roman"/>
        <family val="1"/>
      </rPr>
      <t xml:space="preserve"> (Zingiberaceae) from Vietnam</t>
    </r>
  </si>
  <si>
    <t>Chemistry of Natural Compounds, 57(3): 487-489; ISSN: 0009-3130 (Print), 5703-0574 (Online)</t>
  </si>
  <si>
    <t>0.809    (2020)</t>
  </si>
  <si>
    <t>https://doi.org/10.1007/s10600-021-03421-y</t>
  </si>
  <si>
    <r>
      <t xml:space="preserve">Chemical Compositions of Essential Oils and
Antimicrobial Activity of </t>
    </r>
    <r>
      <rPr>
        <i/>
        <sz val="11"/>
        <rFont val="Times New Roman"/>
        <family val="1"/>
      </rPr>
      <t>Elettariopsis triloba</t>
    </r>
    <r>
      <rPr>
        <sz val="11"/>
        <rFont val="Times New Roman"/>
        <family val="1"/>
      </rPr>
      <t xml:space="preserve"> from Vietnam</t>
    </r>
  </si>
  <si>
    <t>Journal of Essential Oil Bearing Plants, 24(2): 201-208; ISSN:  0972-060X (Print),  0976-5026 (Online</t>
  </si>
  <si>
    <t>https://doi.org/10.1080/0972060X.2021.1907229</t>
  </si>
  <si>
    <r>
      <t xml:space="preserve">Lantana camara </t>
    </r>
    <r>
      <rPr>
        <sz val="11"/>
        <rFont val="Times New Roman"/>
        <family val="1"/>
      </rPr>
      <t>Essential Oils from Vietnam: Chemical Composition, Molluscicidal, and Mosquito Larvicidal Activity</t>
    </r>
  </si>
  <si>
    <t>Chemistry and Biodiversity; eISSN:  1612-1880</t>
  </si>
  <si>
    <t>2.408      (2020)</t>
  </si>
  <si>
    <t>https://doi.org/10.1002/cbdv.202100145</t>
  </si>
  <si>
    <r>
      <t xml:space="preserve">Chemical Constituents of The Essential Oils From The Leaves of </t>
    </r>
    <r>
      <rPr>
        <i/>
        <sz val="11"/>
        <rFont val="Times New Roman"/>
        <family val="1"/>
      </rPr>
      <t xml:space="preserve">Litsea umbellata </t>
    </r>
    <r>
      <rPr>
        <sz val="11"/>
        <rFont val="Times New Roman"/>
        <family val="1"/>
      </rPr>
      <t xml:space="preserve">and </t>
    </r>
    <r>
      <rPr>
        <i/>
        <sz val="11"/>
        <rFont val="Times New Roman"/>
        <family val="1"/>
      </rPr>
      <t>Litsea iteodaphne</t>
    </r>
    <r>
      <rPr>
        <sz val="11"/>
        <rFont val="Times New Roman"/>
        <family val="1"/>
      </rPr>
      <t xml:space="preserve"> and Their Mosquito Larvicidal Activity</t>
    </r>
  </si>
  <si>
    <t>Journal of Essential Oil Bearing Plants, ISSN:  0972-060X (Print),  0976-5026 (Online</t>
  </si>
  <si>
    <t>11/2020</t>
  </si>
  <si>
    <t>https://doi.org/10.1080/0972060X.2020.1858347</t>
  </si>
  <si>
    <r>
      <t xml:space="preserve">Antimicrobial activity of the essential oils from the leaves and stems of </t>
    </r>
    <r>
      <rPr>
        <i/>
        <sz val="11"/>
        <rFont val="Times New Roman"/>
        <family val="1"/>
      </rPr>
      <t>Amomum rubidum</t>
    </r>
    <r>
      <rPr>
        <sz val="11"/>
        <rFont val="Times New Roman"/>
        <family val="1"/>
      </rPr>
      <t xml:space="preserve"> Lamsay &amp; N. S. Lý</t>
    </r>
  </si>
  <si>
    <t xml:space="preserve">Boletín Latinoamericano y del Caribe de Plantas Medicinales y Aromáticas, 19(6) 
569-579: ISSN: 0717-7917 </t>
  </si>
  <si>
    <t>1/2021</t>
  </si>
  <si>
    <t>0.95      (2020)</t>
  </si>
  <si>
    <t>https://doi.org/10.37360/blacpma.21.20.1.7</t>
  </si>
  <si>
    <t xml:space="preserve">Description and molecular differentiation of a new skrjabinoptera
(nematode: physalopteridae) from eutropis macularia (sauria: scincidae) in north-central vietnam 
</t>
  </si>
  <si>
    <t>Journal of Parasitology/ ISSN online 1937-2345</t>
  </si>
  <si>
    <t>03/2021</t>
  </si>
  <si>
    <t>Ong Vinh An</t>
  </si>
  <si>
    <t>1.276
(2021)</t>
  </si>
  <si>
    <t>https://doi.org/10.1645/20-119</t>
  </si>
  <si>
    <t xml:space="preserve">Description and molecular differentiation of a new falcaustra
(nematode: kathlaniidae) from the indochinese water dragon,
physignathus cocincinus (squamata: agamidae) in north-central vietnam 
</t>
  </si>
  <si>
    <t xml:space="preserve"> https://doi.org/10.1645/20-57</t>
  </si>
  <si>
    <t>The nucleolar protein SAHY1 is involved in pre-rRNA
processing and normal plant growth</t>
  </si>
  <si>
    <t>Plant Physiology; ISSN:  0032-0889 (print) 1532-2548 (Online)</t>
  </si>
  <si>
    <t>Le Quang Vuong</t>
  </si>
  <si>
    <t>8.34      (2020)</t>
  </si>
  <si>
    <t>https://doi.org/10.1093/plphys/kiaa085</t>
  </si>
  <si>
    <t>Mosquito Larvicidal Activity, Antimicrobial Activity, 
and Chemical Compositions of Essential Oils from 
Four Species of Myrtaceae from Central Vietnam</t>
  </si>
  <si>
    <t>PlantS, ISSN: 2223-7747</t>
  </si>
  <si>
    <r>
      <t xml:space="preserve">Nguyen Thi Giang An, Le Thi Huong; </t>
    </r>
    <r>
      <rPr>
        <b/>
        <sz val="12"/>
        <rFont val="Times New Roman"/>
        <family val="1"/>
      </rPr>
      <t>Nguyen Thi Bich Ngoc</t>
    </r>
  </si>
  <si>
    <t>IF: 2.632 (2019)</t>
  </si>
  <si>
    <t>https://doi.org/10.3390/plants9040544</t>
  </si>
  <si>
    <t>Negative Refractive Index in an Inhomogeneously
Broadened Four-Level Inverted-Y Atomic Medium</t>
  </si>
  <si>
    <t>IEEE PHOTONICS JOURNAL/ISSN 1943-0647</t>
  </si>
  <si>
    <t>Nguyen Huy Bang, Nguyen Van Phu, Nguyen Thanh Cong anh Le Van Doai</t>
  </si>
  <si>
    <t>Ban Giám hiệu;
Trường Sư phạm</t>
  </si>
  <si>
    <t>https://creativecommons.org/licenses/by/4.0/</t>
  </si>
  <si>
    <t>Controlling negative refractive index of degenerated
three-level Λ-type system by external light and magnetic
fields</t>
  </si>
  <si>
    <t>EUROPEAN PHYSICAL JOURNAL D/ISSN: 1434-6060</t>
  </si>
  <si>
    <t>Nguyen Huy Bang and Le Van Doai</t>
  </si>
  <si>
    <t>https://doi.org/10.1140/epjd/s10053-021-00275-5</t>
  </si>
  <si>
    <t>The analytical model for cross-Kerr nonlinearity in a four-level N-type atomic system with Doppler broadening</t>
  </si>
  <si>
    <t>Chinese Physics B/ISSN: 1674-1056</t>
  </si>
  <si>
    <t>Dinh Xuan Khoa, Nguyen Huy Bang, Nguyen Van Phu and Le Van Doai</t>
  </si>
  <si>
    <t>https://doi.org/10.1088/1674-1056/ac2d19</t>
  </si>
  <si>
    <t>Controlling group velocity via an external magnetic field in a degenerated three-level lambda-type atomic system</t>
  </si>
  <si>
    <t>PHOTONICS LETTERS OF POLAND ISSN: 2080-2242</t>
  </si>
  <si>
    <t>Nguyen Van Phu, Nguyen Huy Bang and Le Van Doai</t>
  </si>
  <si>
    <t>doi: 10.4302/plp.v13i1.1081</t>
  </si>
  <si>
    <t>Giant cross-Kerr nonlinearity in a four-level Y-type atomic system</t>
  </si>
  <si>
    <t>Subluminal and superluminal light pulse propagation under an external magnetic field in a vee-type three-level atomic medium</t>
  </si>
  <si>
    <t>Dinh Xuan Khoa,Nguyen Huy Bang</t>
  </si>
  <si>
    <t>doi: 10.4302/plp.v13i1.1076</t>
  </si>
  <si>
    <t>Vocabulary learnig strategy and Vietnamese univeristy students' learning experience in English as Medium of Instruction Classrooms</t>
  </si>
  <si>
    <t>International journal of instruction; 1308-1470</t>
  </si>
  <si>
    <t>Lê Thị Tuyết Hạnh</t>
  </si>
  <si>
    <t>Khoa SPNN</t>
  </si>
  <si>
    <t>https://www.e-iji.net/dosyalar/iji_2021_3_7.pdf</t>
  </si>
  <si>
    <t xml:space="preserve">không </t>
  </si>
  <si>
    <r>
      <t>First detection of Herpesvirus anguillae (AngHV-1) associated with mortalities in farmed giant mottled eel (</t>
    </r>
    <r>
      <rPr>
        <i/>
        <sz val="11"/>
        <rFont val="Times New Roman"/>
        <family val="1"/>
      </rPr>
      <t>Anguilla marmorata</t>
    </r>
    <r>
      <rPr>
        <sz val="11"/>
        <rFont val="Times New Roman"/>
        <family val="1"/>
      </rPr>
      <t>) in Vietnam</t>
    </r>
  </si>
  <si>
    <t xml:space="preserve">JOURNAL OF FISH DISEASES;
1365-2761
</t>
  </si>
  <si>
    <t>Nguyen Thuc Tuan; 
Kim Thinh Vo Thi</t>
  </si>
  <si>
    <t>Thủy sản</t>
  </si>
  <si>
    <t>https://onlinelibrary.wiley.com/doi/10.1111/jfd.13350</t>
  </si>
  <si>
    <t>Accumulation and distribution of metal (loid) s in the halophytic saltmarsh shrub, Austral seablite, Suaeda australis in New South Wales, Australia</t>
  </si>
  <si>
    <t>Marine Pollution Bulletin/ ISSN: 0025326X, 18793363</t>
  </si>
  <si>
    <t>Thi Kim Anh Tran</t>
  </si>
  <si>
    <t>Khoa học Môi Trường</t>
  </si>
  <si>
    <t>https://doi.org/10.1016/j.marpolbul.2021.112475</t>
  </si>
  <si>
    <t>Exposure to estrogenic mixtures results in tissue-specific alterations to the metabolome of oysters</t>
  </si>
  <si>
    <t>Aquatic Toxicology/ISSN: 0166445X, 18791514</t>
  </si>
  <si>
    <t>"02/2021</t>
  </si>
  <si>
    <t>https://doi.org/10.1016/j.aquatox.2020.105722</t>
  </si>
  <si>
    <t>4.964 (2021)</t>
  </si>
  <si>
    <t>Secondary treatment phase of tertiary wastewater treatment works significantly reduces estrogenic load</t>
  </si>
  <si>
    <t>Water Research/ ISSN: 00431354, 18792448</t>
  </si>
  <si>
    <t>https://doi.org/10.1016/j.watres.2021.117257</t>
  </si>
  <si>
    <t>11.24 (2021)</t>
  </si>
  <si>
    <t>Estrogenic mixtures induce alterations in lipidomic profiles in the gonads of female oysters</t>
  </si>
  <si>
    <t xml:space="preserve">Chemosphere/ ISSN: 00456535 </t>
  </si>
  <si>
    <t>https://doi. org/10.1016/j.chemosphere.2021.132997</t>
  </si>
  <si>
    <t>7.086 (2021)</t>
  </si>
  <si>
    <t>Global patterns of accumulation and partitioning of metals in halophytic saltmarsh taxa: A phylogenetic comparative approach</t>
  </si>
  <si>
    <t>Journal of Hazardous Materials/ ISSN: 03043894</t>
  </si>
  <si>
    <t>Thi Kim Anh Tran; 
Diep Le Van</t>
  </si>
  <si>
    <t>https://doi.org/10.1016/j.jhazmat.2021.125515</t>
  </si>
  <si>
    <t>10.588 (2021)</t>
  </si>
  <si>
    <t>A genomic perspective on the potential of termite-associated Cellulosimicrobium cellulans MP1 as producer of plant biomass-acting enzymes and exopolysaccharides</t>
  </si>
  <si>
    <t>PeerJ;        2167-8359</t>
  </si>
  <si>
    <t>Đào Thị Thanh Xuân</t>
  </si>
  <si>
    <t>Microbiology</t>
  </si>
  <si>
    <t>https://peerj.com/articles/11839/</t>
  </si>
  <si>
    <t>DOI 10.7717/peerj.11839</t>
  </si>
  <si>
    <t>Pedagogy undergraduates’ perception on twenty-first century skills</t>
  </si>
  <si>
    <t>JOURNAL FOR EDUCATORS, TEACHERS AND TRAINERS
ISSN 1989 – 9572</t>
  </si>
  <si>
    <t>Bùi Văn Hùng</t>
  </si>
  <si>
    <t>https://jett.labosfor.com/index.php/jett/article/view/588</t>
  </si>
  <si>
    <t>Improve Teaching Capacity at Private Universities in Ho Chi Minh City, Vietnam According to AUN-QA</t>
  </si>
  <si>
    <t>International Journal of Cognitive Research in WoSnce, Engineering and Education, ISSN 2334-847X (Printed), ISSN 2334-8496 (Online)</t>
  </si>
  <si>
    <t>Phan Quoc Lam, Duong Thi Thanh Thanh</t>
  </si>
  <si>
    <t>https://www.ijcrsee.com/index.php/ijcrsee/article/view/327</t>
  </si>
  <si>
    <t>Synthesis and deposition of Silver nanostructures on the silica microsphere by a laser-assisted photochemical method for SERS applications</t>
  </si>
  <si>
    <t>Photonic Letter of Poland;
 ISSN: 2080-2242</t>
  </si>
  <si>
    <t>Nguyễn Văn Phú</t>
  </si>
  <si>
    <t>Phòng  Thanh tra</t>
  </si>
  <si>
    <t>Vật lý học</t>
  </si>
  <si>
    <t>https://doi: 10.4302/plp.v12i4.1049</t>
  </si>
  <si>
    <t>0.57
(2020)</t>
  </si>
  <si>
    <t>Measuring the refractive index of a methanol - water mixture according to the wavelength</t>
  </si>
  <si>
    <t>PHOTONICS LETTERS OF POLAND
2080-2242</t>
  </si>
  <si>
    <t>Dung Tien Nguyen, Le Canh Trung,  Ho Dinh Quang, Dinh Xuan Khoa, Nguyen Van Phu, Chu Van Lanh, Nguyen Thanh Vinh, Do Thanh Thuy, Bui Dinh Thuan</t>
  </si>
  <si>
    <t>doi: 10.4302/plp.v13i1.1058</t>
  </si>
  <si>
    <t>Parametric resonance of acoustic and optical phonons in GaAs/GaAsAl quantum well in the presence of laser field</t>
  </si>
  <si>
    <t xml:space="preserve">Dung Tien Nguyen, Le Canh Trung; </t>
  </si>
  <si>
    <t>Viện KTCN;
Trường Sư phạm</t>
  </si>
  <si>
    <t>DOI: 10.4302/plp.v13i1.1051</t>
  </si>
  <si>
    <t>The influence of the laser on acoustic phonon amplification in parabolic potential well</t>
  </si>
  <si>
    <t xml:space="preserve">Optical and Quantum Electronics ISSN: 03068919, 1572817X </t>
  </si>
  <si>
    <t>Dung Tien Nguyen, Do Thanh Thuy, Le Canh Trung</t>
  </si>
  <si>
    <t xml:space="preserve">
https://doi.org/10.1007/s11082-021-03353-5</t>
  </si>
  <si>
    <t>Electron-phonon coupling, spin-polarized Zeeman field, and exchange field effects on the electronic properties of monolayer h-BP</t>
  </si>
  <si>
    <t>Journal of Physics D: Applied Physics; ISSN / eISSN: 0022-3727 / 1361-6463</t>
  </si>
  <si>
    <t>Nguyễn Tiến Dũng</t>
  </si>
  <si>
    <t>Vât lý</t>
  </si>
  <si>
    <t xml:space="preserve">https://doi.org/10.1088/1361-6463/ac0eb2
</t>
  </si>
  <si>
    <t>3.207
(2020)</t>
  </si>
  <si>
    <t>Experimental Study on Strengthening of Corroded RC Beams with High-Performance Steel Fiber Mortar and Normal Reinforcements</t>
  </si>
  <si>
    <t>International Journal of Civil Engineering;
1735-0522</t>
  </si>
  <si>
    <t>https://doi.org/10.1007/s40999-021-00691-z</t>
  </si>
  <si>
    <t>2.08
(2020)</t>
  </si>
  <si>
    <t>Inhibition of Ligand-Gated TRPA1 by General Anesthetics</t>
  </si>
  <si>
    <t>Molecular Pharmacology 1521-0111</t>
  </si>
  <si>
    <t xml:space="preserve"> Hoai T. Ton, Thieu X. Phan</t>
  </si>
  <si>
    <t>Sinh học</t>
  </si>
  <si>
    <t>https://doi.org/10.1124/mol.119.118851</t>
  </si>
  <si>
    <t>3.941
(2020)</t>
  </si>
  <si>
    <t>TRPV1 expressed throughout the arterial circulation regulates vasoconstriction and blood pressure</t>
  </si>
  <si>
    <t xml:space="preserve">The Journal of Physiology 1469-7793 </t>
  </si>
  <si>
    <t>SCI</t>
  </si>
  <si>
    <t>https://doi.org/10.1113/JP279909</t>
  </si>
  <si>
    <t>5.182
(2020)</t>
  </si>
  <si>
    <t>All-optical switching via spontaneously generated coherence, relative phase and incoherent pumping in a V-type three-level system</t>
  </si>
  <si>
    <t>Nguyen Huy Bang, Dinh Xuan Khoa, Le Van Doai</t>
  </si>
  <si>
    <t>https://www.sciencedirect.com/science/article/abs/pii/S0030401821009329</t>
  </si>
  <si>
    <t>2.310 (2020)</t>
  </si>
  <si>
    <t>Microwave-assisted all-optical switching in a four-level atomic system</t>
  </si>
  <si>
    <t xml:space="preserve">Pramana - Journal of Physics 0304-4289 </t>
  </si>
  <si>
    <t>Nguyen Huy Bang</t>
  </si>
  <si>
    <t>Ban Giám hiệu;</t>
  </si>
  <si>
    <t>https://doi.org/10.1007/s12043-020-02068-8</t>
  </si>
  <si>
    <t>2.219
(2020)</t>
  </si>
  <si>
    <t>Some strong limit theorems for weighted sums of measurable operators</t>
  </si>
  <si>
    <t>Infinite Dimensional Analysis, Quantum Probability
and Related Topics;
0219-0257 (print)
1793-6306 (online)</t>
  </si>
  <si>
    <t>Nguyễn Văn Quảng</t>
  </si>
  <si>
    <t>https://doi.org/10.1142/S0219025721500223</t>
  </si>
  <si>
    <t>0.793 
(2020)</t>
  </si>
  <si>
    <t>A machine learning-based model for predicting atmospheric corrosion rate of carbon steel</t>
  </si>
  <si>
    <t>Advances in Materials WoSnce and Engineering;
1687-8434</t>
  </si>
  <si>
    <t>Nguyễn Trọng Hà,
Trần Ngọc Long,
Phan Văn Tiến,
Nguyễn Duy Duẩn</t>
  </si>
  <si>
    <t>https://doi.org/10.1155/2021/6967550</t>
  </si>
  <si>
    <t>1.72
(2020)</t>
  </si>
  <si>
    <t>A metal atmosphere corrosion in the industrial zones - Reliability and durability prediction models of steel structures</t>
  </si>
  <si>
    <t>Journal of Materials and Engineering Structures;
2170-127X</t>
  </si>
  <si>
    <t>Trần Ngọc Long,
Phan Văn Tiến,
Nguyễn Trọng Hà</t>
  </si>
  <si>
    <t>http://revue.ummto.dz/index.php/JMES/article/view/2997</t>
  </si>
  <si>
    <t>Evaluating the Possibility of Replacing Natural Fine Aggregates in Concrete with Recycled Aggregates</t>
  </si>
  <si>
    <t>Nguyễn Duy Duẩn,
Nguyễn Thị Diệu Thùy,
Cao Thị Hảo,
Phan Văn Tiến</t>
  </si>
  <si>
    <t>https://doi.org/10.48084/etasr.4449</t>
  </si>
  <si>
    <t>Efficiency of flexural strengthening RC beams using fiber reinforced polymer materials</t>
  </si>
  <si>
    <t>Materials Today: Proceedings;
2214-7854</t>
  </si>
  <si>
    <t>01/2021</t>
  </si>
  <si>
    <t>Phan Văn Tiến,
Nguyễn Duy Duẩn</t>
  </si>
  <si>
    <t>CPCI-S</t>
  </si>
  <si>
    <t>https://doi.org/10.1016/j.matpr.2020.07.719</t>
  </si>
  <si>
    <t>Seismic fragility analysis of reinforced concrete piers of steel box girder bridges: A parametric study</t>
  </si>
  <si>
    <t>Materials Today: Proceedings;
2214-7853</t>
  </si>
  <si>
    <t>Trần Ngọc Long,
Nguyễn Trọng Hà,
Phan Văn Tiến,
Nguyễn Duy Duẩn</t>
  </si>
  <si>
    <t>https://doi.org/10.1016/j.matpr.2020.06.414</t>
  </si>
  <si>
    <t>Broadband laser‑driven creation of entangled state for a nonlinear coupling coupler pumped in one mode</t>
  </si>
  <si>
    <t>Optical and Quantum Electronics</t>
  </si>
  <si>
    <t>L. Chu Van</t>
  </si>
  <si>
    <t>https://doi.org/10.1007/s11082-021-03416-7</t>
  </si>
  <si>
    <t>2.084</t>
  </si>
  <si>
    <t>Multi-octave supercontinuum generation in As2Se3 chalcogenide photonic
crystal fiber</t>
  </si>
  <si>
    <t>Photonics and Nanostructures - Fundamentals
and Applications</t>
  </si>
  <si>
    <t>2022</t>
  </si>
  <si>
    <t xml:space="preserve">Lanh Chu Van, Van Thuy Hoang; </t>
  </si>
  <si>
    <t>https://doi.org/10.1016/j.photonics.2021.100986</t>
  </si>
  <si>
    <t>3.008</t>
  </si>
  <si>
    <t>Optimization of optical properties of toluene-core photonic crystal
fibers with circle lattice for supercontinuum generation</t>
  </si>
  <si>
    <t>Journal of Optics</t>
  </si>
  <si>
    <t>Chu Văn Lanh;</t>
  </si>
  <si>
    <t>https://doi.org/10.1007/s12596-021-00802-y</t>
  </si>
  <si>
    <t>Potential risks of climate variability on rice cultivation regions in Mekong Delta, Vietnam</t>
  </si>
  <si>
    <t>Brazilian Journal of Agricultural and Environmental Engineering;    1807-1929</t>
  </si>
  <si>
    <t>Đinh Thị Kim Hảo</t>
  </si>
  <si>
    <t>Khoa học nông nghiệp</t>
  </si>
  <si>
    <t>http://dx.doi.org/10.1590/1807-1929/agriambi.v26n5p348-355</t>
  </si>
  <si>
    <t>1.14 (2020)</t>
  </si>
  <si>
    <t>DOI: http://dx.doi.org/10.1590/1807-1929/agriambi.v26n5p348-355</t>
  </si>
  <si>
    <t>Investigation into the Chemical Composition and Antimicrobial Activity of Essential Oil from the Rhizomes of Boesenbergia quangngaiensis N.S. Lý from Vietnam</t>
  </si>
  <si>
    <t>10.1080/0972060X.2021.2005690</t>
  </si>
  <si>
    <t>Chemical compositions of essential oils and antimicrobial activity of Zingiber magang and Zingiber tamii from Vietnam</t>
  </si>
  <si>
    <t>10.1080/0972060X.2021.2005694</t>
  </si>
  <si>
    <t>Essential oils of Lauraceae: Constituents and antimicrobial activity of Dehaasia cuneata (Blume) Blume and Caryodaphnopsis tonkinensis (Lecomte) Airy- Shaw (Lauraceae) from Vietnam</t>
  </si>
  <si>
    <t>http://doi.org/10.25135/rnp.301.2110.2240</t>
  </si>
  <si>
    <t>Chemical Composition and Antimicrobial Activity of Essential Oil from the Rhizomes of Curcuma pambrosima Growing in Vietnam</t>
  </si>
  <si>
    <t>https://doi.org/10.1007/s10600-022-03619-8</t>
  </si>
  <si>
    <t xml:space="preserve">Chemical Composition of Essential Oil and Antimicrobial Activity of Piper albispicum C.DC. From Vietnam </t>
  </si>
  <si>
    <t>Lê Thị Hương</t>
  </si>
  <si>
    <t>https://doi.org/10.1080/0972060X.2021.2005690</t>
  </si>
  <si>
    <t>Revegetation on abandoned salt ponds
relieves the seasonal fluctuation of soil
microbiomes</t>
  </si>
  <si>
    <t>BMC genomics</t>
  </si>
  <si>
    <t>Huyen-Trang Tran</t>
  </si>
  <si>
    <t>https://doi.org/10.1186/s12864-019-5875-y</t>
  </si>
  <si>
    <t>3.969
(2020)</t>
  </si>
  <si>
    <t>Microbial Communities 
Along 2,3,7,8-tetrachlorodibenzodioxin Concentration Gradient in Soils Polluted with Agent Orange Based on Metagenomic Analyses</t>
  </si>
  <si>
    <r>
      <t>Microbial 
Ecology</t>
    </r>
    <r>
      <rPr>
        <sz val="11"/>
        <rFont val="Times New Roman"/>
        <family val="1"/>
      </rPr>
      <t xml:space="preserve"> </t>
    </r>
  </si>
  <si>
    <t>https://link.springer.com/article/10.1007/s00248-021-01953-y</t>
  </si>
  <si>
    <t>4.55
(2022)</t>
  </si>
  <si>
    <t>10.1007/s00248-021-01953-y </t>
  </si>
  <si>
    <t>All‑optical switching in a medium of a four‑level vee‑cascade</t>
  </si>
  <si>
    <t xml:space="preserve">Optical and Quantum Electronics, ISSN 1572-817X (Online) - ISSN 0306-8919 (Print) </t>
  </si>
  <si>
    <t>Dinh Xuan Khoa, Le Van Doai and Nguyen Huy Bang;</t>
  </si>
  <si>
    <t>https://doi.org/10.1007/s11082-022-03530-0</t>
  </si>
  <si>
    <t>2.084 (2020)</t>
  </si>
  <si>
    <t>Negative refractive index in a Doppler broadened three-level Λ-type tomic medium</t>
  </si>
  <si>
    <t>Physica Scripta, ISSN 1402-4896 (Online), 0031-8949 (Print)</t>
  </si>
  <si>
    <t>https://doi.org/10.1088/1402-4896/ac437a</t>
  </si>
  <si>
    <t>2.487
(2020)</t>
  </si>
  <si>
    <t>Geometric properties for level sets of quadratic functions</t>
  </si>
  <si>
    <t>Journal of Global Optimization/ 09255001/ 15732916</t>
  </si>
  <si>
    <t>Nguyễn Hữu Quang</t>
  </si>
  <si>
    <t>https://doi.org/10.1007/s10898-018-0706-2</t>
  </si>
  <si>
    <t>2.338 (2020)</t>
  </si>
  <si>
    <t>Journal of Law and Political WoSnces, Vol. 29, issue 4- 2021 P. ISSN 2222-7288 E. ISSN 2518-5551</t>
  </si>
  <si>
    <t>Tran Thi Hoang Mai</t>
  </si>
  <si>
    <t>ISI (WoS)</t>
  </si>
  <si>
    <t>Research on Industry 4.0 and on key related technologies
in Vietnam: A bibliometric analysis using Scopus</t>
  </si>
  <si>
    <t xml:space="preserve">Learned Publishing  ISSN(e): 09531513, 17414857  </t>
  </si>
  <si>
    <t>Nguyễn Thị Nhị</t>
  </si>
  <si>
    <t xml:space="preserve">SSCI </t>
  </si>
  <si>
    <t>Communication</t>
  </si>
  <si>
    <t>https://onlinelibrary.wiley.com/doi/full/10.1002/leap.1381</t>
  </si>
  <si>
    <t>1.06    (2020)</t>
  </si>
  <si>
    <t>Effectiveness of Kahoot on Exam Scores in Physics of High-School Students: A Case Study in Vietnam</t>
  </si>
  <si>
    <t>Journal of Legal, Ethical and Regulatory Issues ISSN: 1544-0044</t>
  </si>
  <si>
    <t>Scopus</t>
  </si>
  <si>
    <t>Khoa học xã hội</t>
  </si>
  <si>
    <t>https://www.abacademies.org/articles/effectiveness-of-kahoot-on-exam-scores-in-physics-of-highschool-students-a-case-study-in-vietnam-11225.html</t>
  </si>
  <si>
    <t>0.23    (2020)</t>
  </si>
  <si>
    <t>Utilizing rainfed supply and irrigation as a climate variability adaptation solution for coastal lowland areas in Vietnam</t>
  </si>
  <si>
    <t>Agriculture and Natural Resources/ ISSN 2468-1458</t>
  </si>
  <si>
    <t>Mai Phuong Ngoc</t>
  </si>
  <si>
    <t>https://doi.org/10.34044/j.anres.2021.55.3.19</t>
  </si>
  <si>
    <t>Motivations for entrepreneurship of students in Viet Nam</t>
  </si>
  <si>
    <t>Academy of Entrepreneurship Journal (Print ISSN: 1087-9595; Online ISSN: 1528-2686)</t>
  </si>
  <si>
    <t>Thi-Cam Thuong Hoang</t>
  </si>
  <si>
    <t>https://www.abacademies.org/articles/motivations-for-entrepreneurship-of-students-in-vietnam-9476.html</t>
  </si>
  <si>
    <t>0.205 (2020)</t>
  </si>
  <si>
    <t>Recent Achievement in the Synthesis of Aromatic Five-Membered Heterocycles Containing One Heteroatom (book chapter)</t>
  </si>
  <si>
    <t>Advances in Organic Synthesis, volume 15, page 184-378; ISSN: 1574-0870, 2212-408X (online)</t>
  </si>
  <si>
    <t>https://doi.org/10.2174/9789814998482121150007</t>
  </si>
  <si>
    <t>1.00 (2021)
(2020)</t>
  </si>
  <si>
    <t>Formative assessment management through Vietnamese English majored students’ lenses and ways to improve student motivation</t>
  </si>
  <si>
    <t>Psychology and Education Journal, ISSN 1553-6939</t>
  </si>
  <si>
    <t>Nguyen Van Hai, Phan Quoc Lam, Duong Thi Thanh Thanh</t>
  </si>
  <si>
    <t>http://psychologyandeducation.net/pae/index.php/pae/article/view/5517</t>
  </si>
  <si>
    <t>The Actual Situation of Practising Reading Skill in Teaching Chemistry in English at Vietnamese High School</t>
  </si>
  <si>
    <t>ISSN(e): 2310-3868
ISSN(p): 2311-6897</t>
  </si>
  <si>
    <t>Cao Cu Giac</t>
  </si>
  <si>
    <t>Khoa học giáo dục</t>
  </si>
  <si>
    <t>https://doi.org/10.18488/journal.61.2021.93.468.486</t>
  </si>
  <si>
    <t>0.18     (2020)</t>
  </si>
  <si>
    <t>Investigating the corrosion initiation process in reinforced concrete structures under the impact of climate change</t>
  </si>
  <si>
    <t>Architecture and Engineering;
2500-0055</t>
  </si>
  <si>
    <t>4/2021</t>
  </si>
  <si>
    <t>Trần Ngọc Long,
Phan Văn Phúc</t>
  </si>
  <si>
    <t>https://doi.org/10.23968/2500-0055-2021-6-2-37-44</t>
  </si>
  <si>
    <t>Constitutive Response and Failure Mechanism of Porous Cement-Based Materials Under Triaxial Stress States</t>
  </si>
  <si>
    <t xml:space="preserve">Lecture Notes in Mechanical Engineering;
2195-4364 </t>
  </si>
  <si>
    <t>Trần Ngọc Long</t>
  </si>
  <si>
    <t>https://doi.org/10.1007/978-981-16-3239-6_73</t>
  </si>
  <si>
    <t>Post-buckling Response of Functionally Graded Porous Plates Rested on Elastic Substrate via First-Order Shear Deformation Theory</t>
  </si>
  <si>
    <t>Lê Thanh Hải</t>
  </si>
  <si>
    <t>https://doi.org/10.1007/978-981-16-3239-6_59</t>
  </si>
  <si>
    <t>A Short Review on Numerical Modelling Approaches for Seismic Evaluation Performance of Nuclear Power Plant Structures</t>
  </si>
  <si>
    <t>IOP Conference Series: Earth and Environmental WoSnce;
1755-1315</t>
  </si>
  <si>
    <t>Phan Văn Tiến,
Vũ Xuân Hùng,
Võ Trọng Cường,
Nguyễn Duy Duẩn</t>
  </si>
  <si>
    <t>https://doi.org/10.1088/1755-1315/822/1/012047</t>
  </si>
  <si>
    <t>Seismic Performance Evaluation of Integral Bridges Considering Soil-Structure Interaction</t>
  </si>
  <si>
    <t>Lecture Notes in Civil Engineering;
2366-2558</t>
  </si>
  <si>
    <t>Nguyễn Duy Duẩn,
Nguyễn Hữu Cường</t>
  </si>
  <si>
    <t>https://doi.org/10.1007/978-981-16-4617-1_8</t>
  </si>
  <si>
    <t>Correlation Between Seismic Intensity Measures and Response of Skewed Bridges</t>
  </si>
  <si>
    <t>https://doi.org/10.1007/978-981-16-4617-1_3</t>
  </si>
  <si>
    <t>Effect of Metal Corrosion on the Structural Reliability of the 3D Steel Frames</t>
  </si>
  <si>
    <t>Lecture Notes in Civil Engineering;
2366-2557</t>
  </si>
  <si>
    <t>Trần Ngọc Long,
Nguyễn Trọng Hà</t>
  </si>
  <si>
    <t>https://doi.org/10.1007/978-981-16-0053-1_5</t>
  </si>
  <si>
    <t>Global Sensitivity Analysis of the Buckling Strength for Battened Built-up Columns Steel Considering Shear Deformations</t>
  </si>
  <si>
    <t>https://doi.org/10.1007/978-981-16-0053-1_6</t>
  </si>
  <si>
    <t>Some suggestions for Urban planning approach to Green Infrastructure, implications for Vinh city, Nghe An province, Viet Nam</t>
  </si>
  <si>
    <t>E3S Web Conference;
2267-1242</t>
  </si>
  <si>
    <t>Nguyễn Thị Kiều Vinh,
Doãn Thị Thùy Hương,</t>
  </si>
  <si>
    <t>https://doi.org/10.1051/e3sconf/202126305008</t>
  </si>
  <si>
    <t>Experimental Study on the Bond Strength Between Reinforcement Bars and Concrete as a Function of Concrete Strength and Confinement Effect</t>
  </si>
  <si>
    <t>Trần Xuân Vinh,
Nguyễn Mạnh Hùng</t>
  </si>
  <si>
    <t>https://doi.org/10.1007/978-981-16-7160-9_25</t>
  </si>
  <si>
    <t>Determination Method of the Structural Strength of Deep Reinforced Concrete Beams Using ANSYS Software</t>
  </si>
  <si>
    <t>Phan Văn Phúc</t>
  </si>
  <si>
    <t>https://doi.org/10.1007/978-981-16-6978-1_20</t>
  </si>
  <si>
    <t>Integrating Multi-threading into Query-Subquery Nets</t>
  </si>
  <si>
    <t>Lecture Notes in Networks and Systems (Print ISSN: 2367-3370, eISSN: 2367-3389)</t>
  </si>
  <si>
    <t>Cao Thanh Son, Phan Anh Phong, Le Quoc Anh</t>
  </si>
  <si>
    <r>
      <rPr>
        <b/>
        <sz val="11"/>
        <rFont val="Times New Roman"/>
        <family val="1"/>
      </rPr>
      <t>Scopus</t>
    </r>
    <r>
      <rPr>
        <sz val="11"/>
        <rFont val="Times New Roman"/>
        <family val="1"/>
      </rPr>
      <t xml:space="preserve">
(Link: https://www.scopus.com/authid/detail.uri?authorId=51061071900)</t>
    </r>
  </si>
  <si>
    <t>0.17 (2020)</t>
  </si>
  <si>
    <t>Developing Experiment Skills for Pre-service Teachers of Biology in Vietnam</t>
  </si>
  <si>
    <t>Educational WoSnces: Theory &amp; Practice ISSN: 2630-5984 
eISSN: 2148-7561</t>
  </si>
  <si>
    <t>Phạm Thị Hương, Nguyễn Thanh Mỹ</t>
  </si>
  <si>
    <t>0.218 (2020)</t>
  </si>
  <si>
    <t xml:space="preserve">DOI 10.12738/jestp.2021.3.005 </t>
  </si>
  <si>
    <t>Current situation of natural WoSnces laboratories and factors affecting the frequency of natural WoSnce laboratory teaching at some lower secondary schools in the north central region of Viet Nam</t>
  </si>
  <si>
    <t>Journal of Management Information and Decision WoSnce  Print ISSN: 1524-7252
Online ISSN: 1532-5806</t>
  </si>
  <si>
    <t>https://www.abacademies.org/articles/current-situation-of-natural-sciences-laboratories-and-factors-affecting-the-frequency-of-natural-science-laboratory-teaching-at-s-10270.html</t>
  </si>
  <si>
    <t>0.277 (2020)</t>
  </si>
  <si>
    <t>The Implementation of the CDIO Approach in Teacher
Training Programs: The Vietnamese Case</t>
  </si>
  <si>
    <t>Journal of Educational and Social Research. E-ISSN: 2240-0524 /ISSN:2239-978X</t>
  </si>
  <si>
    <t>Phạm Thị Hương, Nguyễn Thị Châu Giang, Nguyễn Thanh Mỹ, Nguyễn Thị Quỳnh Anh, Chế Thị Hải Linh</t>
  </si>
  <si>
    <t>0.162 (2020)</t>
  </si>
  <si>
    <t>Factors affecting the profitability of listed commercial banks in Vietnam: Does agriculture finance matter?</t>
  </si>
  <si>
    <t>Agbioforum</t>
  </si>
  <si>
    <t>Thanh Cuong Dang, Thi Yen Nguyen, Thi Hang Trinh, Thi Thao Banh</t>
  </si>
  <si>
    <t>https://www.agbioforum.info/index.php/agb/article/view/35/26</t>
  </si>
  <si>
    <t>SJR 0.23</t>
  </si>
  <si>
    <t>The moderating effects of the manager's characteristics and financial obstacles on internationalization and firm performance in poland</t>
  </si>
  <si>
    <t>PalArch's Journal of Archaeology of Egypt/ Egyptology
ISSN: 1567-214X</t>
  </si>
  <si>
    <t>Dao Quang Thang</t>
  </si>
  <si>
    <t>https://www.archives.palarch.nl/index.php/jae/issue/view/126</t>
  </si>
  <si>
    <t>0.11 (2020)</t>
  </si>
  <si>
    <t>The effect of risk on supply chain cooperation: Evidence from Vietnam agriculture</t>
  </si>
  <si>
    <t>Uncertain Supply Chain Management/ ISSN 2291-6830 (Online) - ISSN 2291-6822 (Print)</t>
  </si>
  <si>
    <t>1. Trần Quang Bách;
2. Nguyễn Thị Bích Thủy;
3. Nguyễn Thị Yến;
4. Trần Văn Hào;
5. Nguyễn Thị Xuân Lộc;
6. Hoàng Thị Cẩm Thương</t>
  </si>
  <si>
    <t>doi: 10.5267/j.uscm.2021.9.007</t>
  </si>
  <si>
    <t>The Effects of Risks in Agricultural Supply Chain Management on Business Performance: A Case Study in Vietnam</t>
  </si>
  <si>
    <t>AgBioForum/ ISSN 1522936X</t>
  </si>
  <si>
    <t>Quang Bach Tran; Thi Thu Cuc Nguyen*; Thi Minh Phuong Nguyen; Dieu Linh Tran; Anh Tuan Nguyen; Quang Tai Dang</t>
  </si>
  <si>
    <t>https://agbioforum.org/the-effects-of-risks-in-agricultural-supply-chain-management-on-business-performance-a-case-study-in-vietnam/</t>
  </si>
  <si>
    <t>Effects of Plant Density and Row Spacing on Yield and Yield Components of Peanut (Arachis hypogaea L.) on the Coastal Sandy Land Area in Nghe An Province, Vietnam</t>
  </si>
  <si>
    <t xml:space="preserve">Indian Journal of Agricultural Research, Print ISSN: 0367-8245, Online ISSN: 0976-058X </t>
  </si>
  <si>
    <t>Trần Xuân Minh, Nguyễn Công Thành, Trần Hậu Thìn, Nguyễn Thị Tiếng, Nguyễn Thị Hương Giang</t>
  </si>
  <si>
    <t>Nông nghiệp</t>
  </si>
  <si>
    <t>0.24 (2021)</t>
  </si>
  <si>
    <t xml:space="preserve">DOI: 10.18805/IJARe.A-614 </t>
  </si>
  <si>
    <t>Business environment and labor productivity: The case of the Vietnamese firms</t>
  </si>
  <si>
    <t>Accounting/ ISSN 2369-7407 (Online) - ISSN 2369-7393 (Print)</t>
  </si>
  <si>
    <t>Thi Thu Cuc Nguyen, Thi Kim Oanh Thai, Thi Dieu Anh Ho</t>
  </si>
  <si>
    <t>Ban Giám hiệu;
Trường Kinh tế</t>
  </si>
  <si>
    <t xml:space="preserve">doi: 10.5267/j.ac.2020.10.007 </t>
  </si>
  <si>
    <t xml:space="preserve">The effect of supply chain linkages on the business performance: Evidence from Vietnam </t>
  </si>
  <si>
    <t>Thi Thu Cuc Nguyen, Quang Bach Tran, Dieu Anh Ho, Duc Anh Duong and Thi Bich Thuy Nguyen</t>
  </si>
  <si>
    <t>doi: 10.5267/j.uscm.2021.6.009</t>
  </si>
  <si>
    <t>Transformational leadership and employees' perception of supply chain integration and organizational performance: The case of textile industry in Vietnam</t>
  </si>
  <si>
    <t>Uncertain Supply Chain Management</t>
  </si>
  <si>
    <t>http://dx.doi.org/10.5267/j.uscm.2020.10.005</t>
  </si>
  <si>
    <t>0.4                              (2020)</t>
  </si>
  <si>
    <t>Critical Factors Affecting Employers’ Satisfaction with  Accounting Graduates in Hanoi</t>
  </si>
  <si>
    <t>Journal of Asian Finance, Economics and Business Vol 7 No 8 (2020) 613–623616</t>
  </si>
  <si>
    <t>Nguyễn Thị Bích Liên</t>
  </si>
  <si>
    <t>http://www.jafeb.org/journal/article.php?code=74194</t>
  </si>
  <si>
    <t>Determinants influencing liquidity of pharmaceutical firms listed on the Hanoi Stock Exchange</t>
  </si>
  <si>
    <t>Journal of Contemporary Issues in Business and Government Vol. 27, No. 2,2021</t>
  </si>
  <si>
    <t>Quốc tế</t>
  </si>
  <si>
    <t xml:space="preserve">Kinh tế </t>
  </si>
  <si>
    <t>https://cibg.org.au/pdf_10817_8778221a161a60cd1cab917b59927ddf.html</t>
  </si>
  <si>
    <t>The Influence of Competitive Advantage on Financial Performance:  A Case Study of SMEs in Vietnam</t>
  </si>
  <si>
    <t xml:space="preserve">Journal of Asian Finance, Economics and Business, Vol 8 No 5 (2021), ISSN 2288-4645 (Online) - ISSN 2288-4637 (Print) </t>
  </si>
  <si>
    <t>Trần Thị Hoàng Mai, Nguyễn Thị Hải Yến</t>
  </si>
  <si>
    <t>10.13106/jafeb.2021.vol8.no5.0335</t>
  </si>
  <si>
    <t>The role of public-private partnership investment and eco-innovation in environmental abatement in USA: evidence from quantile ARDL approach</t>
  </si>
  <si>
    <t>Environmental WoSnce and Pollution Research, ISSN:0944-1344E-ISSN:1614-7499</t>
  </si>
  <si>
    <t>Nguyễn Thị Minh Phượng, Trần Thị Hoàng Mai</t>
  </si>
  <si>
    <t>10.1007/s11356-021-16520-8</t>
  </si>
  <si>
    <t>0.845 (2020)</t>
  </si>
  <si>
    <t>Factors affecting decision and willingness to pay to connect to pipe water of households a case study in Vietnam</t>
  </si>
  <si>
    <t>Academy of Strategic Management Journal, (Print ISSN: 1544-1458; Online ISSN: 1939-6104)</t>
  </si>
  <si>
    <t>https://www.abacademies.org/special-issues/volume-20-special-issue-6-title-strategic-management-decision-process.html</t>
  </si>
  <si>
    <t xml:space="preserve">H = 17 </t>
  </si>
  <si>
    <t>Enhancing competencies of
 academic advisors at universities 
of technology education according
 to the competency framework</t>
  </si>
  <si>
    <t xml:space="preserve">Journal of Positive Psychology &amp; Wellbeing </t>
  </si>
  <si>
    <t xml:space="preserve">Phung Quang Duong
 Phan Quoc Lam
 </t>
  </si>
  <si>
    <t>https://www.journalppw.com/index.php/jppw/article/view/605</t>
  </si>
  <si>
    <t>0.54 (năm 2021)</t>
  </si>
  <si>
    <t>Improving ADABoost Algorithm with Weighted SVM for Imbalanced Data Classification</t>
  </si>
  <si>
    <t>Lecture Notes in Computer WoSnce, vol 13076 (Q3) (Electronic ISSN: 1611-3349; Print ISSN: 0302-9743)</t>
  </si>
  <si>
    <t>Vo Duc Quang</t>
  </si>
  <si>
    <t>Scopus
(Link)</t>
  </si>
  <si>
    <t>https://link.springer.com/chapter/10.1007/978-3-030-91387-8_9</t>
  </si>
  <si>
    <t>0.25(2020)</t>
  </si>
  <si>
    <t xml:space="preserve">Assessing climate risk to cassava (Manihot esculenta) yield based on rainfed </t>
  </si>
  <si>
    <t>Research On Crops/ ISSN 0972-3226</t>
  </si>
  <si>
    <t>1. Hoang Phan Hai Yen, 2. Nguyen Thi Hoai</t>
  </si>
  <si>
    <t>DOI: 10.31830/2348-7542.2021.058</t>
  </si>
  <si>
    <t>Effects of Health Insurance Eligibility Expansion on Household Consumption in Viet Nam</t>
  </si>
  <si>
    <t>Nguyen Thi Minh Phuong, Thai Thi Kim Oanh</t>
  </si>
  <si>
    <t xml:space="preserve">DOI: 10.5267/j.ac.2021.5.015, Pg: 1-12, </t>
  </si>
  <si>
    <r>
      <t xml:space="preserve">The effects of Corporate Social Responsibility and Practices Impact on Performance of SMEs in Vietnam </t>
    </r>
    <r>
      <rPr>
        <sz val="12"/>
        <color rgb="FF000000"/>
        <rFont val="Times New Roman"/>
        <family val="1"/>
      </rPr>
      <t/>
    </r>
  </si>
  <si>
    <t>Accounting</t>
  </si>
  <si>
    <t>Thai Thi Kim Oanh, Dao Quang Thang, Nguyen Thi Thu Cuc, Dang Thanh Cuong, Ho Thi Dieu Anh</t>
  </si>
  <si>
    <t xml:space="preserve">Applying Flipgrid-Based Portfolio to Improve Vietnamese EFL High School Students’ Speaking Scores
</t>
  </si>
  <si>
    <t>3L: Language,LinguisticsLiterature® The Southeast Asian Journal of English Language Studies/ ISSN : 0128-5157</t>
  </si>
  <si>
    <t>Ngôn ngữ</t>
  </si>
  <si>
    <t>http://doi.org/10.17576/3L-2021-2704-07</t>
  </si>
  <si>
    <t>Teacher feedback on EFL students' writing errors: Diagnosis and treatment</t>
  </si>
  <si>
    <t>International Journal of English Language and Literature Studies/ISSN 2306-9910/e-ISSN 23060646</t>
  </si>
  <si>
    <t>Trần Bá Tiến</t>
  </si>
  <si>
    <t>Ban Giám hiệu</t>
  </si>
  <si>
    <t>Giáo dục ngôn ngữ</t>
  </si>
  <si>
    <t>10.18488/journal.23.2021.101.60.68</t>
  </si>
  <si>
    <t>Recent Progress in the Synthesis of Isoxaoles</t>
  </si>
  <si>
    <t>Current Organic Chemistry
1385-2728; 1875-5348 (Online)</t>
  </si>
  <si>
    <t>Dau Xuan Duc, Vo Cong Dung</t>
  </si>
  <si>
    <t>10.2174/1385272825666211118104213</t>
  </si>
  <si>
    <t xml:space="preserve">The situation of applying Techniques of Strategic Management Accounting at manufacturing and processing enterprises in Hanoi, Vietnam, </t>
  </si>
  <si>
    <t>International Journal of Innovation, Creativity and Change; ISSN 2201-1323</t>
  </si>
  <si>
    <t>Nguyễn Thị Hạnh Duyên</t>
  </si>
  <si>
    <t xml:space="preserve">Scopus </t>
  </si>
  <si>
    <t>Kinh tế, tài chính, kế toán, quản trị kinh doanh</t>
  </si>
  <si>
    <t xml:space="preserve">https://www.ijicc.net/images/vol_13/Iss_5/13559_Nguyen_2020_E_R.pdf
</t>
  </si>
  <si>
    <t>The Opportunities in having Sustainable Employment for Accounting Students in Hanoi</t>
  </si>
  <si>
    <t>Đường Thị Quỳnh Liên</t>
  </si>
  <si>
    <t>https://www.ijicc.net/images/vol12/iss9/12929_Duong_2020_E_R.pdf</t>
  </si>
  <si>
    <t>A study on the Quality of Accounting Human Resources in Hanoi</t>
  </si>
  <si>
    <t>https://www.ijicc.net/images/vol_13/13185_Ha_2020_E_R.pdf</t>
  </si>
  <si>
    <t xml:space="preserve">Perception on Values in Chinese Society: Process of Change, Causes and Ongoing Challenges </t>
  </si>
  <si>
    <t xml:space="preserve">Psychology and Education Journal, ISSN 1553-6939 
</t>
  </si>
  <si>
    <t xml:space="preserve">Nguyen Anh Chuong; </t>
  </si>
  <si>
    <t>http://psychologyandeducation.net/pae/index.php/pae/article/view/4860</t>
  </si>
  <si>
    <t>Vietnam, the big market and cross bridges of illegal wildlife trade in Asia: causes and solutions</t>
  </si>
  <si>
    <t>Vol 21.No.3, Pg 35-47</t>
  </si>
  <si>
    <t>Nguyen Thi Minh Phuong, Thai Thi Kim Oanh,</t>
  </si>
  <si>
    <t xml:space="preserve">
https://www.agbioforum.info/index.php/agb/article/view/17/5</t>
  </si>
  <si>
    <t>A comparison of wordlist and flashcards as vocabulary instruction techniques for EFL learners</t>
  </si>
  <si>
    <t>Asian EFL Journal</t>
  </si>
  <si>
    <t>Trần Thị Ngọc Yến</t>
  </si>
  <si>
    <t>PPGD Tiếng Anh</t>
  </si>
  <si>
    <t>The relationship between EFL oral reading fluency and silent reading fluency: What can a speed reading course tell us?</t>
  </si>
  <si>
    <t>TESL-EJ (The Electronic Journal for English as a Second Language)</t>
  </si>
  <si>
    <t>http://www.tesl-ej.org/wordpress/issues/volume25/ej98/ej98a6/</t>
  </si>
  <si>
    <t>Principal Leadership and Teacher Professional Development in a
Vietnamese High School for Gifted Students: Perspectives into Practice</t>
  </si>
  <si>
    <t xml:space="preserve">"European Journal of Educational Research
Volume 10, Issue 4, 1839 - 1851.
ISSN: 2165-8714
http://www.eu-jer.com/"
</t>
  </si>
  <si>
    <t>Nguyễn Như An</t>
  </si>
  <si>
    <t>https://doi.org/10.12973/eu-jer.10.4.1839</t>
  </si>
  <si>
    <t>Tuning the electronic, photocatalytic and optical properties of hydrogenated InN monolayer by biaxial strain and electric field</t>
  </si>
  <si>
    <t>Chemical Physics; 0301-
0104</t>
  </si>
  <si>
    <t>Lanh Chu Van</t>
  </si>
  <si>
    <r>
      <rPr>
        <u/>
        <sz val="10"/>
        <color rgb="FFFF0000"/>
        <rFont val="Times New Roman"/>
        <family val="1"/>
      </rPr>
      <t>https://doi.org
/10.1016/j.ch</t>
    </r>
    <r>
      <rPr>
        <sz val="10"/>
        <color rgb="FFFF0000"/>
        <rFont val="Times New Roman"/>
        <family val="1"/>
      </rPr>
      <t xml:space="preserve"> </t>
    </r>
    <r>
      <rPr>
        <u/>
        <sz val="10"/>
        <color rgb="FFFF0000"/>
        <rFont val="Times New Roman"/>
        <family val="1"/>
      </rPr>
      <t>emphys.2019.</t>
    </r>
    <r>
      <rPr>
        <sz val="10"/>
        <color rgb="FFFF0000"/>
        <rFont val="Times New Roman"/>
        <family val="1"/>
      </rPr>
      <t xml:space="preserve"> </t>
    </r>
    <r>
      <rPr>
        <u/>
        <sz val="10"/>
        <color rgb="FFFF0000"/>
        <rFont val="Times New Roman"/>
        <family val="1"/>
      </rPr>
      <t>110677</t>
    </r>
  </si>
  <si>
    <t>Generation of entangled states by a linear coupling coupler  pumped in two modes induced
by broadband laser</t>
  </si>
  <si>
    <t>Optik; 0030-
4026</t>
  </si>
  <si>
    <r>
      <rPr>
        <u/>
        <sz val="10"/>
        <rFont val="Times New Roman"/>
        <family val="1"/>
      </rPr>
      <t>https://doi.org
/10.1016/j.ijle
o.2019.16402</t>
    </r>
    <r>
      <rPr>
        <sz val="10"/>
        <rFont val="Times New Roman"/>
        <family val="1"/>
      </rPr>
      <t xml:space="preserve"> </t>
    </r>
    <r>
      <rPr>
        <u/>
        <sz val="10"/>
        <rFont val="Times New Roman"/>
        <family val="1"/>
      </rPr>
      <t>8</t>
    </r>
  </si>
  <si>
    <t>Supercontinuum generation in photonic crystal fibers infiltrated with nitrobenzene</t>
  </si>
  <si>
    <t>Laser physics; 1555-6611</t>
  </si>
  <si>
    <t>Lanh Chu
Van, Khoa Dinh Xuan</t>
  </si>
  <si>
    <r>
      <rPr>
        <u/>
        <sz val="10"/>
        <color rgb="FFFF0000"/>
        <rFont val="Times New Roman"/>
        <family val="1"/>
      </rPr>
      <t>https://iopscie</t>
    </r>
    <r>
      <rPr>
        <sz val="10"/>
        <color rgb="FFFF0000"/>
        <rFont val="Times New Roman"/>
        <family val="1"/>
      </rPr>
      <t xml:space="preserve"> </t>
    </r>
    <r>
      <rPr>
        <u/>
        <sz val="10"/>
        <color rgb="FFFF0000"/>
        <rFont val="Times New Roman"/>
        <family val="1"/>
      </rPr>
      <t>nce.iop.org/ar</t>
    </r>
    <r>
      <rPr>
        <sz val="10"/>
        <color rgb="FFFF0000"/>
        <rFont val="Times New Roman"/>
        <family val="1"/>
      </rPr>
      <t xml:space="preserve"> </t>
    </r>
    <r>
      <rPr>
        <u/>
        <sz val="10"/>
        <color rgb="FFFF0000"/>
        <rFont val="Times New Roman"/>
        <family val="1"/>
      </rPr>
      <t>ticle/10.1088/</t>
    </r>
    <r>
      <rPr>
        <sz val="10"/>
        <color rgb="FFFF0000"/>
        <rFont val="Times New Roman"/>
        <family val="1"/>
      </rPr>
      <t xml:space="preserve"> </t>
    </r>
    <r>
      <rPr>
        <u/>
        <sz val="10"/>
        <color rgb="FFFF0000"/>
        <rFont val="Times New Roman"/>
        <family val="1"/>
      </rPr>
      <t>1555-
6611/ab6f09</t>
    </r>
  </si>
  <si>
    <t>Exchange field effects on the electronic properties of heterostructured ferromagnetic/topological crystalline insulator</t>
  </si>
  <si>
    <t>Physica E: Low- Dimensional Systems and Nanostructures
1386-9477</t>
  </si>
  <si>
    <t>Chu V. Lanh</t>
  </si>
  <si>
    <r>
      <rPr>
        <u/>
        <sz val="10"/>
        <rFont val="Times New Roman"/>
        <family val="1"/>
      </rPr>
      <t>https://doi.org
/10.1016/j.ph</t>
    </r>
    <r>
      <rPr>
        <sz val="10"/>
        <rFont val="Times New Roman"/>
        <family val="1"/>
      </rPr>
      <t xml:space="preserve"> </t>
    </r>
    <r>
      <rPr>
        <u/>
        <sz val="10"/>
        <rFont val="Times New Roman"/>
        <family val="1"/>
      </rPr>
      <t>yse.2020.114</t>
    </r>
    <r>
      <rPr>
        <sz val="10"/>
        <rFont val="Times New Roman"/>
        <family val="1"/>
      </rPr>
      <t xml:space="preserve"> </t>
    </r>
    <r>
      <rPr>
        <u/>
        <sz val="10"/>
        <rFont val="Times New Roman"/>
        <family val="1"/>
      </rPr>
      <t>441</t>
    </r>
  </si>
  <si>
    <t>Recent Progress in the Synthesis of Pyrroles</t>
  </si>
  <si>
    <t>Current Organic Chemistry;1385- 2728</t>
  </si>
  <si>
    <r>
      <rPr>
        <u/>
        <sz val="10"/>
        <rFont val="Times New Roman"/>
        <family val="1"/>
      </rPr>
      <t>https://www.e</t>
    </r>
    <r>
      <rPr>
        <sz val="10"/>
        <rFont val="Times New Roman"/>
        <family val="1"/>
      </rPr>
      <t xml:space="preserve"> </t>
    </r>
    <r>
      <rPr>
        <u/>
        <sz val="10"/>
        <rFont val="Times New Roman"/>
        <family val="1"/>
      </rPr>
      <t>urekaselect.co</t>
    </r>
    <r>
      <rPr>
        <sz val="10"/>
        <rFont val="Times New Roman"/>
        <family val="1"/>
      </rPr>
      <t xml:space="preserve"> </t>
    </r>
    <r>
      <rPr>
        <u/>
        <sz val="10"/>
        <rFont val="Times New Roman"/>
        <family val="1"/>
      </rPr>
      <t>m/179830/arti</t>
    </r>
    <r>
      <rPr>
        <sz val="10"/>
        <rFont val="Times New Roman"/>
        <family val="1"/>
      </rPr>
      <t xml:space="preserve"> </t>
    </r>
    <r>
      <rPr>
        <u/>
        <sz val="10"/>
        <rFont val="Times New Roman"/>
        <family val="1"/>
      </rPr>
      <t>cle</t>
    </r>
  </si>
  <si>
    <t>Recent Achievement in the Synthesis of Benzo[b]furan</t>
  </si>
  <si>
    <t>Current Organic Synthesis; ISSN (Print): 1570-
1794
ISSN (Online): 1875-6271</t>
  </si>
  <si>
    <r>
      <rPr>
        <u/>
        <sz val="10"/>
        <rFont val="Times New Roman"/>
        <family val="1"/>
      </rPr>
      <t>https://www.e</t>
    </r>
    <r>
      <rPr>
        <sz val="10"/>
        <rFont val="Times New Roman"/>
        <family val="1"/>
      </rPr>
      <t xml:space="preserve"> </t>
    </r>
    <r>
      <rPr>
        <u/>
        <sz val="10"/>
        <rFont val="Times New Roman"/>
        <family val="1"/>
      </rPr>
      <t>urekaselect.co</t>
    </r>
    <r>
      <rPr>
        <sz val="10"/>
        <rFont val="Times New Roman"/>
        <family val="1"/>
      </rPr>
      <t xml:space="preserve"> </t>
    </r>
    <r>
      <rPr>
        <u/>
        <sz val="10"/>
        <rFont val="Times New Roman"/>
        <family val="1"/>
      </rPr>
      <t>m/183160/arti</t>
    </r>
    <r>
      <rPr>
        <sz val="10"/>
        <rFont val="Times New Roman"/>
        <family val="1"/>
      </rPr>
      <t xml:space="preserve"> </t>
    </r>
    <r>
      <rPr>
        <u/>
        <sz val="10"/>
        <rFont val="Times New Roman"/>
        <family val="1"/>
      </rPr>
      <t>cle</t>
    </r>
  </si>
  <si>
    <t>Recent Progress in the Synthesis of Benzo[b]thiophene</t>
  </si>
  <si>
    <r>
      <rPr>
        <u/>
        <sz val="10"/>
        <rFont val="Times New Roman"/>
        <family val="1"/>
      </rPr>
      <t>https://www.e</t>
    </r>
    <r>
      <rPr>
        <sz val="10"/>
        <rFont val="Times New Roman"/>
        <family val="1"/>
      </rPr>
      <t xml:space="preserve"> </t>
    </r>
    <r>
      <rPr>
        <u/>
        <sz val="10"/>
        <rFont val="Times New Roman"/>
        <family val="1"/>
      </rPr>
      <t>urekaselect.co</t>
    </r>
    <r>
      <rPr>
        <sz val="10"/>
        <rFont val="Times New Roman"/>
        <family val="1"/>
      </rPr>
      <t xml:space="preserve"> </t>
    </r>
    <r>
      <rPr>
        <u/>
        <sz val="10"/>
        <rFont val="Times New Roman"/>
        <family val="1"/>
      </rPr>
      <t>m/node/1851</t>
    </r>
    <r>
      <rPr>
        <sz val="10"/>
        <rFont val="Times New Roman"/>
        <family val="1"/>
      </rPr>
      <t xml:space="preserve"> </t>
    </r>
    <r>
      <rPr>
        <u/>
        <sz val="10"/>
        <rFont val="Times New Roman"/>
        <family val="1"/>
      </rPr>
      <t>54/article/rec</t>
    </r>
    <r>
      <rPr>
        <sz val="10"/>
        <rFont val="Times New Roman"/>
        <family val="1"/>
      </rPr>
      <t xml:space="preserve"> </t>
    </r>
    <r>
      <rPr>
        <u/>
        <sz val="10"/>
        <rFont val="Times New Roman"/>
        <family val="1"/>
      </rPr>
      <t>ent-progress-</t>
    </r>
    <r>
      <rPr>
        <sz val="10"/>
        <rFont val="Times New Roman"/>
        <family val="1"/>
      </rPr>
      <t xml:space="preserve"> </t>
    </r>
    <r>
      <rPr>
        <u/>
        <sz val="10"/>
        <rFont val="Times New Roman"/>
        <family val="1"/>
      </rPr>
      <t>in-the-</t>
    </r>
    <r>
      <rPr>
        <sz val="10"/>
        <rFont val="Times New Roman"/>
        <family val="1"/>
      </rPr>
      <t xml:space="preserve"> </t>
    </r>
    <r>
      <rPr>
        <u/>
        <sz val="10"/>
        <rFont val="Times New Roman"/>
        <family val="1"/>
      </rPr>
      <t>synthesis-of-</t>
    </r>
    <r>
      <rPr>
        <sz val="10"/>
        <rFont val="Times New Roman"/>
        <family val="1"/>
      </rPr>
      <t xml:space="preserve"> </t>
    </r>
    <r>
      <rPr>
        <u/>
        <sz val="10"/>
        <rFont val="Times New Roman"/>
        <family val="1"/>
      </rPr>
      <t>benzobthioph</t>
    </r>
    <r>
      <rPr>
        <sz val="10"/>
        <rFont val="Times New Roman"/>
        <family val="1"/>
      </rPr>
      <t xml:space="preserve"> </t>
    </r>
    <r>
      <rPr>
        <u/>
        <sz val="10"/>
        <rFont val="Times New Roman"/>
        <family val="1"/>
      </rPr>
      <t>ene</t>
    </r>
  </si>
  <si>
    <t>A Comparative Study of Kernel Logistic Regression,
Radial Basis Function Classifier, Multinomial Naïve
Bayes, and Logistic Model Tree for Flash Flood
Susceptibility Mapping</t>
  </si>
  <si>
    <t>Water
ISSN 2073-4441</t>
  </si>
  <si>
    <t>Địa lý</t>
  </si>
  <si>
    <r>
      <rPr>
        <u/>
        <sz val="10"/>
        <rFont val="Times New Roman"/>
        <family val="1"/>
      </rPr>
      <t>https://www.</t>
    </r>
    <r>
      <rPr>
        <sz val="10"/>
        <rFont val="Times New Roman"/>
        <family val="1"/>
      </rPr>
      <t xml:space="preserve"> </t>
    </r>
    <r>
      <rPr>
        <u/>
        <sz val="10"/>
        <rFont val="Times New Roman"/>
        <family val="1"/>
      </rPr>
      <t>mdpi.com/20</t>
    </r>
    <r>
      <rPr>
        <sz val="10"/>
        <rFont val="Times New Roman"/>
        <family val="1"/>
      </rPr>
      <t xml:space="preserve"> </t>
    </r>
    <r>
      <rPr>
        <u/>
        <sz val="10"/>
        <rFont val="Times New Roman"/>
        <family val="1"/>
      </rPr>
      <t>73-
4441/12/1/23
9</t>
    </r>
  </si>
  <si>
    <t>Characterization of chitosan/ alginate/lovastatin nanoparticles and investigation of their toxic effects in vitro and in vivo</t>
  </si>
  <si>
    <t>Scientific Reports
2045-2322</t>
  </si>
  <si>
    <t>Giang Duc Le</t>
  </si>
  <si>
    <r>
      <rPr>
        <u/>
        <sz val="10"/>
        <rFont val="Times New Roman"/>
        <family val="1"/>
      </rPr>
      <t>https://www.n</t>
    </r>
    <r>
      <rPr>
        <sz val="10"/>
        <rFont val="Times New Roman"/>
        <family val="1"/>
      </rPr>
      <t xml:space="preserve"> </t>
    </r>
    <r>
      <rPr>
        <u/>
        <sz val="10"/>
        <rFont val="Times New Roman"/>
        <family val="1"/>
      </rPr>
      <t>ature.com/arti</t>
    </r>
    <r>
      <rPr>
        <sz val="10"/>
        <rFont val="Times New Roman"/>
        <family val="1"/>
      </rPr>
      <t xml:space="preserve"> </t>
    </r>
    <r>
      <rPr>
        <u/>
        <sz val="10"/>
        <rFont val="Times New Roman"/>
        <family val="1"/>
      </rPr>
      <t>cles/s41598-</t>
    </r>
    <r>
      <rPr>
        <sz val="10"/>
        <rFont val="Times New Roman"/>
        <family val="1"/>
      </rPr>
      <t xml:space="preserve"> </t>
    </r>
    <r>
      <rPr>
        <u/>
        <sz val="10"/>
        <rFont val="Times New Roman"/>
        <family val="1"/>
      </rPr>
      <t>020-57666-8</t>
    </r>
  </si>
  <si>
    <t>Chemical composition and antioxidant activity of the essential oil of Alseodaphne velutina Chev. From Viet Nam</t>
  </si>
  <si>
    <t>Natural Product Research/ 1478-
6419 / 1478-
6427</t>
  </si>
  <si>
    <t>Nguyen Tien Cuong, Pham Hong Ban, Mai Van Chung</t>
  </si>
  <si>
    <t>Phòng KH&amp;HTQT;
Phòng SĐH</t>
  </si>
  <si>
    <r>
      <rPr>
        <u/>
        <sz val="10"/>
        <rFont val="Times New Roman"/>
        <family val="1"/>
      </rPr>
      <t>https://doi.org
/10.1080/147</t>
    </r>
    <r>
      <rPr>
        <sz val="10"/>
        <rFont val="Times New Roman"/>
        <family val="1"/>
      </rPr>
      <t xml:space="preserve"> </t>
    </r>
    <r>
      <rPr>
        <u/>
        <sz val="10"/>
        <rFont val="Times New Roman"/>
        <family val="1"/>
      </rPr>
      <t>86419.2020.1
789633</t>
    </r>
  </si>
  <si>
    <t>CDIO Approach in Developing Teacher Training Program to Meet Requirement of the Industrial Revolution 4.0 in Vietnam</t>
  </si>
  <si>
    <t>International Journal of Emerging Technologies in Learning eISSN: 1863-
0383</t>
  </si>
  <si>
    <t>Nhi Thi Nguyen Huong Thi Pham Giang Chau Thi Nguyen</t>
  </si>
  <si>
    <r>
      <rPr>
        <u/>
        <sz val="10"/>
        <rFont val="Times New Roman"/>
        <family val="1"/>
      </rPr>
      <t>https://online-</t>
    </r>
    <r>
      <rPr>
        <sz val="10"/>
        <rFont val="Times New Roman"/>
        <family val="1"/>
      </rPr>
      <t xml:space="preserve"> </t>
    </r>
    <r>
      <rPr>
        <u/>
        <sz val="10"/>
        <rFont val="Times New Roman"/>
        <family val="1"/>
      </rPr>
      <t>journals.org/i</t>
    </r>
    <r>
      <rPr>
        <sz val="10"/>
        <rFont val="Times New Roman"/>
        <family val="1"/>
      </rPr>
      <t xml:space="preserve"> </t>
    </r>
    <r>
      <rPr>
        <u/>
        <sz val="10"/>
        <rFont val="Times New Roman"/>
        <family val="1"/>
      </rPr>
      <t>ndex.php/i-</t>
    </r>
    <r>
      <rPr>
        <sz val="10"/>
        <rFont val="Times New Roman"/>
        <family val="1"/>
      </rPr>
      <t xml:space="preserve"> </t>
    </r>
    <r>
      <rPr>
        <u/>
        <sz val="10"/>
        <rFont val="Times New Roman"/>
        <family val="1"/>
      </rPr>
      <t>jet/article/vie</t>
    </r>
    <r>
      <rPr>
        <sz val="10"/>
        <rFont val="Times New Roman"/>
        <family val="1"/>
      </rPr>
      <t xml:space="preserve"> </t>
    </r>
    <r>
      <rPr>
        <u/>
        <sz val="10"/>
        <rFont val="Times New Roman"/>
        <family val="1"/>
      </rPr>
      <t>w/15517</t>
    </r>
  </si>
  <si>
    <t>The Marcinkiewicz–Zygmund-Type Strong Law of Large Numbers with General Normalizing Sequences</t>
  </si>
  <si>
    <t>Journal of Theoretical Probability 0894-9840</t>
  </si>
  <si>
    <t>Nguyen T. T. Hien · Le V. Thanh · Vo T. H. Van</t>
  </si>
  <si>
    <t>https://link.springer.com/article/10.1007/s10959-019-00973-2</t>
  </si>
  <si>
    <t>On the weak laws of large numbers for weighted sums of dependent identically distributed random vectors in Hilbert spaces</t>
  </si>
  <si>
    <t>Rendiconti del Circolo Matematico di Palermo Series 2
ISSN 0009- 725X</t>
  </si>
  <si>
    <t>Nguyen T. T. Hien</t>
  </si>
  <si>
    <r>
      <rPr>
        <u/>
        <sz val="10"/>
        <rFont val="Times New Roman"/>
        <family val="1"/>
      </rPr>
      <t>https://</t>
    </r>
    <r>
      <rPr>
        <sz val="10"/>
        <rFont val="Times New Roman"/>
        <family val="1"/>
      </rPr>
      <t xml:space="preserve"> </t>
    </r>
    <r>
      <rPr>
        <u/>
        <sz val="10"/>
        <rFont val="Times New Roman"/>
        <family val="1"/>
      </rPr>
      <t>link.springer.</t>
    </r>
    <r>
      <rPr>
        <sz val="10"/>
        <rFont val="Times New Roman"/>
        <family val="1"/>
      </rPr>
      <t xml:space="preserve"> </t>
    </r>
    <r>
      <rPr>
        <u/>
        <sz val="10"/>
        <rFont val="Times New Roman"/>
        <family val="1"/>
      </rPr>
      <t>com/article/1</t>
    </r>
    <r>
      <rPr>
        <sz val="10"/>
        <rFont val="Times New Roman"/>
        <family val="1"/>
      </rPr>
      <t xml:space="preserve"> </t>
    </r>
    <r>
      <rPr>
        <u/>
        <sz val="10"/>
        <rFont val="Times New Roman"/>
        <family val="1"/>
      </rPr>
      <t>0.1007/s1221
5-020-00555-
w</t>
    </r>
  </si>
  <si>
    <t>Lao Students’ Perceptions towards the Education Service Quality
in a Selected Higher Education Institution in Central Vietnam</t>
  </si>
  <si>
    <t>International Journal of Educational Sciences
PRINT: ISSN 0975-1122 ONLINE: ISSN 2456-6322</t>
  </si>
  <si>
    <t>Khoa học Giáo dục</t>
  </si>
  <si>
    <r>
      <rPr>
        <u/>
        <sz val="10"/>
        <rFont val="Times New Roman"/>
        <family val="1"/>
      </rPr>
      <t>Journals/IJES
/IJES-28-0-</t>
    </r>
    <r>
      <rPr>
        <sz val="10"/>
        <rFont val="Times New Roman"/>
        <family val="1"/>
      </rPr>
      <t xml:space="preserve"> </t>
    </r>
    <r>
      <rPr>
        <u/>
        <sz val="10"/>
        <rFont val="Times New Roman"/>
        <family val="1"/>
      </rPr>
      <t>000-20-</t>
    </r>
    <r>
      <rPr>
        <sz val="10"/>
        <rFont val="Times New Roman"/>
        <family val="1"/>
      </rPr>
      <t xml:space="preserve"> </t>
    </r>
    <r>
      <rPr>
        <u/>
        <sz val="10"/>
        <rFont val="Times New Roman"/>
        <family val="1"/>
      </rPr>
      <t>Web/IJES-28-</t>
    </r>
    <r>
      <rPr>
        <sz val="10"/>
        <rFont val="Times New Roman"/>
        <family val="1"/>
      </rPr>
      <t xml:space="preserve"> </t>
    </r>
    <r>
      <rPr>
        <u/>
        <sz val="10"/>
        <rFont val="Times New Roman"/>
        <family val="1"/>
      </rPr>
      <t>1-3-000-20-
Abst-</t>
    </r>
    <r>
      <rPr>
        <sz val="10"/>
        <rFont val="Times New Roman"/>
        <family val="1"/>
      </rPr>
      <t xml:space="preserve"> </t>
    </r>
    <r>
      <rPr>
        <u/>
        <sz val="10"/>
        <rFont val="Times New Roman"/>
        <family val="1"/>
      </rPr>
      <t>PDF/IJES-28-</t>
    </r>
    <r>
      <rPr>
        <sz val="10"/>
        <rFont val="Times New Roman"/>
        <family val="1"/>
      </rPr>
      <t xml:space="preserve"> </t>
    </r>
    <r>
      <rPr>
        <u/>
        <sz val="10"/>
        <rFont val="Times New Roman"/>
        <family val="1"/>
      </rPr>
      <t>1-3-063-20-
1118-
%20Nguyen-</t>
    </r>
    <r>
      <rPr>
        <sz val="10"/>
        <rFont val="Times New Roman"/>
        <family val="1"/>
      </rPr>
      <t xml:space="preserve"> </t>
    </r>
    <r>
      <rPr>
        <u/>
        <sz val="10"/>
        <rFont val="Times New Roman"/>
        <family val="1"/>
      </rPr>
      <t>A-N/IJES-28-</t>
    </r>
    <r>
      <rPr>
        <sz val="10"/>
        <rFont val="Times New Roman"/>
        <family val="1"/>
      </rPr>
      <t xml:space="preserve"> </t>
    </r>
    <r>
      <rPr>
        <u/>
        <sz val="10"/>
        <rFont val="Times New Roman"/>
        <family val="1"/>
      </rPr>
      <t>1-3-063-20-
1118-
%20Nguyen-</t>
    </r>
    <r>
      <rPr>
        <sz val="10"/>
        <rFont val="Times New Roman"/>
        <family val="1"/>
      </rPr>
      <t xml:space="preserve"> </t>
    </r>
    <r>
      <rPr>
        <u/>
        <sz val="10"/>
        <rFont val="Times New Roman"/>
        <family val="1"/>
      </rPr>
      <t>A-N-</t>
    </r>
    <r>
      <rPr>
        <sz val="10"/>
        <rFont val="Times New Roman"/>
        <family val="1"/>
      </rPr>
      <t xml:space="preserve"> </t>
    </r>
    <r>
      <rPr>
        <u/>
        <sz val="10"/>
        <rFont val="Times New Roman"/>
        <family val="1"/>
      </rPr>
      <t>Tx%5B10%5
D.pdf</t>
    </r>
  </si>
  <si>
    <t>Antioxidation of 2- phenylbenzofuran derivatives: structural-electronic effects and mechanisms</t>
  </si>
  <si>
    <t>RSC Advances ISSN 2046-2069</t>
  </si>
  <si>
    <t>Phan Thi Thuy</t>
  </si>
  <si>
    <r>
      <rPr>
        <u/>
        <sz val="10"/>
        <rFont val="Times New Roman"/>
        <family val="1"/>
      </rPr>
      <t>https://pubs.rs</t>
    </r>
    <r>
      <rPr>
        <sz val="10"/>
        <rFont val="Times New Roman"/>
        <family val="1"/>
      </rPr>
      <t xml:space="preserve"> </t>
    </r>
    <r>
      <rPr>
        <u/>
        <sz val="10"/>
        <rFont val="Times New Roman"/>
        <family val="1"/>
      </rPr>
      <t>c.org/en/Cont</t>
    </r>
    <r>
      <rPr>
        <sz val="10"/>
        <rFont val="Times New Roman"/>
        <family val="1"/>
      </rPr>
      <t xml:space="preserve"> </t>
    </r>
    <r>
      <rPr>
        <u/>
        <sz val="10"/>
        <rFont val="Times New Roman"/>
        <family val="1"/>
      </rPr>
      <t>ent/ArticleLa</t>
    </r>
    <r>
      <rPr>
        <sz val="10"/>
        <rFont val="Times New Roman"/>
        <family val="1"/>
      </rPr>
      <t xml:space="preserve"> </t>
    </r>
    <r>
      <rPr>
        <u/>
        <sz val="10"/>
        <rFont val="Times New Roman"/>
        <family val="1"/>
      </rPr>
      <t>nding/2020/R</t>
    </r>
    <r>
      <rPr>
        <sz val="10"/>
        <rFont val="Times New Roman"/>
        <family val="1"/>
      </rPr>
      <t xml:space="preserve"> </t>
    </r>
    <r>
      <rPr>
        <u/>
        <sz val="10"/>
        <rFont val="Times New Roman"/>
        <family val="1"/>
      </rPr>
      <t>A/C9RA1083
5A#!divAbstr</t>
    </r>
    <r>
      <rPr>
        <sz val="10"/>
        <rFont val="Times New Roman"/>
        <family val="1"/>
      </rPr>
      <t xml:space="preserve"> </t>
    </r>
    <r>
      <rPr>
        <u/>
        <sz val="10"/>
        <rFont val="Times New Roman"/>
        <family val="1"/>
      </rPr>
      <t>act</t>
    </r>
  </si>
  <si>
    <t>Novel pH‑Sensitive Hydrogel Beads Based on Carrageenan and Fish Scale Collagen for Allopurinol Drug Delivery</t>
  </si>
  <si>
    <t>Journal of Polymers and the Environment/ 1572-8900, 1566-
2543</t>
  </si>
  <si>
    <r>
      <rPr>
        <u/>
        <sz val="10"/>
        <rFont val="Times New Roman"/>
        <family val="1"/>
      </rPr>
      <t>https://link.sp</t>
    </r>
    <r>
      <rPr>
        <sz val="10"/>
        <rFont val="Times New Roman"/>
        <family val="1"/>
      </rPr>
      <t xml:space="preserve"> </t>
    </r>
    <r>
      <rPr>
        <u/>
        <sz val="10"/>
        <rFont val="Times New Roman"/>
        <family val="1"/>
      </rPr>
      <t>ringer.com/art</t>
    </r>
    <r>
      <rPr>
        <sz val="10"/>
        <rFont val="Times New Roman"/>
        <family val="1"/>
      </rPr>
      <t xml:space="preserve"> </t>
    </r>
    <r>
      <rPr>
        <u/>
        <sz val="10"/>
        <rFont val="Times New Roman"/>
        <family val="1"/>
      </rPr>
      <t>icle/10.1007/s</t>
    </r>
    <r>
      <rPr>
        <sz val="10"/>
        <rFont val="Times New Roman"/>
        <family val="1"/>
      </rPr>
      <t xml:space="preserve"> </t>
    </r>
    <r>
      <rPr>
        <u/>
        <sz val="10"/>
        <rFont val="Times New Roman"/>
        <family val="1"/>
      </rPr>
      <t>10924-020-
01727-6</t>
    </r>
  </si>
  <si>
    <t>Antioxidative Capacities of Stilbenoid Suaveolensone A and Flavonoid Suaveolensone B: A Detailed analysis of Structural- Electronic Properties and Mechanisms</t>
  </si>
  <si>
    <t>Journal of Molecular Structure/0022- 2860</t>
  </si>
  <si>
    <r>
      <rPr>
        <u/>
        <sz val="10"/>
        <rFont val="Times New Roman"/>
        <family val="1"/>
      </rPr>
      <t>https://www.s</t>
    </r>
    <r>
      <rPr>
        <sz val="10"/>
        <rFont val="Times New Roman"/>
        <family val="1"/>
      </rPr>
      <t xml:space="preserve"> </t>
    </r>
    <r>
      <rPr>
        <u/>
        <sz val="10"/>
        <rFont val="Times New Roman"/>
        <family val="1"/>
      </rPr>
      <t>ciencedirect.c</t>
    </r>
    <r>
      <rPr>
        <sz val="10"/>
        <rFont val="Times New Roman"/>
        <family val="1"/>
      </rPr>
      <t xml:space="preserve"> </t>
    </r>
    <r>
      <rPr>
        <u/>
        <sz val="10"/>
        <rFont val="Times New Roman"/>
        <family val="1"/>
      </rPr>
      <t>om/science/ar</t>
    </r>
    <r>
      <rPr>
        <sz val="10"/>
        <rFont val="Times New Roman"/>
        <family val="1"/>
      </rPr>
      <t xml:space="preserve"> </t>
    </r>
    <r>
      <rPr>
        <u/>
        <sz val="10"/>
        <rFont val="Times New Roman"/>
        <family val="1"/>
      </rPr>
      <t>ticle/abs/pii/S</t>
    </r>
    <r>
      <rPr>
        <sz val="10"/>
        <rFont val="Times New Roman"/>
        <family val="1"/>
      </rPr>
      <t xml:space="preserve"> </t>
    </r>
    <r>
      <rPr>
        <u/>
        <sz val="10"/>
        <rFont val="Times New Roman"/>
        <family val="1"/>
      </rPr>
      <t>00222860203
1348X</t>
    </r>
  </si>
  <si>
    <t>Quinolone and isoquinolone alkaloids: the structural- electronic effects and the antioxidant mechanisms</t>
  </si>
  <si>
    <t>Structural Chemistry/1572- 9001, 1040-0400</t>
  </si>
  <si>
    <r>
      <rPr>
        <u/>
        <sz val="10"/>
        <rFont val="Times New Roman"/>
        <family val="1"/>
      </rPr>
      <t>https://link.sp</t>
    </r>
    <r>
      <rPr>
        <sz val="10"/>
        <rFont val="Times New Roman"/>
        <family val="1"/>
      </rPr>
      <t xml:space="preserve"> </t>
    </r>
    <r>
      <rPr>
        <u/>
        <sz val="10"/>
        <rFont val="Times New Roman"/>
        <family val="1"/>
      </rPr>
      <t>ringer.com/art</t>
    </r>
    <r>
      <rPr>
        <sz val="10"/>
        <rFont val="Times New Roman"/>
        <family val="1"/>
      </rPr>
      <t xml:space="preserve"> </t>
    </r>
    <r>
      <rPr>
        <u/>
        <sz val="10"/>
        <rFont val="Times New Roman"/>
        <family val="1"/>
      </rPr>
      <t>icle/10.1007/s</t>
    </r>
    <r>
      <rPr>
        <sz val="10"/>
        <rFont val="Times New Roman"/>
        <family val="1"/>
      </rPr>
      <t xml:space="preserve"> </t>
    </r>
    <r>
      <rPr>
        <u/>
        <sz val="10"/>
        <rFont val="Times New Roman"/>
        <family val="1"/>
      </rPr>
      <t>11224-020-
01602-z</t>
    </r>
  </si>
  <si>
    <t>Antioxidant of Trans- Resveratrol: A Comparison between OH and
CH Groups Based on
Thermodynamic Views</t>
  </si>
  <si>
    <t>Journal of Chemistry/2090- 9071, 20909063</t>
  </si>
  <si>
    <t>https://doi.org
/10.1155/202 0/8869023</t>
  </si>
  <si>
    <t>Influence of squeezing rate on yield stress and viscosity of fresh mortar</t>
  </si>
  <si>
    <t>Engineering, Technology &amp; Applied Science Research; 1792-
8036</t>
  </si>
  <si>
    <t>Van Tien Phan, Duy Duan Nguyen</t>
  </si>
  <si>
    <r>
      <rPr>
        <u/>
        <sz val="10"/>
        <rFont val="Times New Roman"/>
        <family val="1"/>
      </rPr>
      <t>https://doi.org
/10.48084/eta</t>
    </r>
    <r>
      <rPr>
        <sz val="10"/>
        <rFont val="Times New Roman"/>
        <family val="1"/>
      </rPr>
      <t xml:space="preserve"> </t>
    </r>
    <r>
      <rPr>
        <u/>
        <sz val="10"/>
        <rFont val="Times New Roman"/>
        <family val="1"/>
      </rPr>
      <t>sr.3621</t>
    </r>
  </si>
  <si>
    <t>Squeeze flow of a Newtonian fluid under different test speeds</t>
  </si>
  <si>
    <t>Hong Son Pham, Xuan Hung Vu, Van Tien Phan</t>
  </si>
  <si>
    <r>
      <rPr>
        <u/>
        <sz val="10"/>
        <rFont val="Times New Roman"/>
        <family val="1"/>
      </rPr>
      <t>https://doi.org
/10.48084/eta</t>
    </r>
    <r>
      <rPr>
        <sz val="10"/>
        <rFont val="Times New Roman"/>
        <family val="1"/>
      </rPr>
      <t xml:space="preserve"> </t>
    </r>
    <r>
      <rPr>
        <u/>
        <sz val="10"/>
        <rFont val="Times New Roman"/>
        <family val="1"/>
      </rPr>
      <t>sr.3686</t>
    </r>
  </si>
  <si>
    <t>Evaluation of some rheological properties of Xanthan gum</t>
  </si>
  <si>
    <t>Van Tien Phan</t>
  </si>
  <si>
    <r>
      <rPr>
        <u/>
        <sz val="10"/>
        <rFont val="Times New Roman"/>
        <family val="1"/>
      </rPr>
      <t>https://doi.org
/10.48084/eta</t>
    </r>
    <r>
      <rPr>
        <sz val="10"/>
        <rFont val="Times New Roman"/>
        <family val="1"/>
      </rPr>
      <t xml:space="preserve"> </t>
    </r>
    <r>
      <rPr>
        <u/>
        <sz val="10"/>
        <rFont val="Times New Roman"/>
        <family val="1"/>
      </rPr>
      <t>sr.3696</t>
    </r>
  </si>
  <si>
    <t>Influence of tack speed on the rheological properties of mortar in fresh state</t>
  </si>
  <si>
    <r>
      <rPr>
        <u/>
        <sz val="10"/>
        <rFont val="Times New Roman"/>
        <family val="1"/>
      </rPr>
      <t>https://doi.org
/10.48084/eta</t>
    </r>
    <r>
      <rPr>
        <sz val="10"/>
        <rFont val="Times New Roman"/>
        <family val="1"/>
      </rPr>
      <t xml:space="preserve"> </t>
    </r>
    <r>
      <rPr>
        <u/>
        <sz val="10"/>
        <rFont val="Times New Roman"/>
        <family val="1"/>
      </rPr>
      <t>sr.3756</t>
    </r>
  </si>
  <si>
    <r>
      <t xml:space="preserve">Biology and predatory ability of the reduviid </t>
    </r>
    <r>
      <rPr>
        <i/>
        <sz val="11"/>
        <rFont val="Times New Roman"/>
        <family val="1"/>
      </rPr>
      <t xml:space="preserve">Sycanus falleni  </t>
    </r>
    <r>
      <rPr>
        <sz val="11"/>
        <rFont val="Times New Roman"/>
        <family val="1"/>
      </rPr>
      <t>Stal (Heteroptera: Reduviidae: Harpactorinae) fed on four different preys in laboratory conditions</t>
    </r>
  </si>
  <si>
    <t>Journal of Asia- Pacific Entomology; 1226-8615</t>
  </si>
  <si>
    <t>Thái Thị Ngọc Lam</t>
  </si>
  <si>
    <t>Côn trùng học</t>
  </si>
  <si>
    <r>
      <rPr>
        <u/>
        <sz val="10"/>
        <rFont val="Times New Roman"/>
        <family val="1"/>
      </rPr>
      <t>https://doi.org
/10.1016/j.asp</t>
    </r>
    <r>
      <rPr>
        <sz val="10"/>
        <rFont val="Times New Roman"/>
        <family val="1"/>
      </rPr>
      <t xml:space="preserve"> </t>
    </r>
    <r>
      <rPr>
        <u/>
        <sz val="10"/>
        <rFont val="Times New Roman"/>
        <family val="1"/>
      </rPr>
      <t>en.2020.09.0</t>
    </r>
    <r>
      <rPr>
        <sz val="10"/>
        <rFont val="Times New Roman"/>
        <family val="1"/>
      </rPr>
      <t xml:space="preserve"> </t>
    </r>
    <r>
      <rPr>
        <u/>
        <sz val="10"/>
        <rFont val="Times New Roman"/>
        <family val="1"/>
      </rPr>
      <t>15 </t>
    </r>
  </si>
  <si>
    <t>Performance Evaluation of Machine Learning Methods for Forest Fire Modeling and Prediction</t>
  </si>
  <si>
    <t>Symmetry 2073-
8994</t>
  </si>
  <si>
    <t>Dinh Du, T.; Yen, H.P.H.;Thi
Thuy, H.; Tuyen, T.T.</t>
  </si>
  <si>
    <t>https://doi.or g/10.3390/sy m12061022</t>
  </si>
  <si>
    <t>On NCS modules and rings</t>
  </si>
  <si>
    <t>Communications in Algebra
0092-7872  1532-
4125</t>
  </si>
  <si>
    <t>D. Duc Tai</t>
  </si>
  <si>
    <r>
      <rPr>
        <u/>
        <sz val="10"/>
        <rFont val="Times New Roman"/>
        <family val="1"/>
      </rPr>
      <t>https://www.t</t>
    </r>
    <r>
      <rPr>
        <sz val="10"/>
        <rFont val="Times New Roman"/>
        <family val="1"/>
      </rPr>
      <t xml:space="preserve"> </t>
    </r>
    <r>
      <rPr>
        <u/>
        <sz val="10"/>
        <rFont val="Times New Roman"/>
        <family val="1"/>
      </rPr>
      <t>andfonline.co</t>
    </r>
    <r>
      <rPr>
        <sz val="10"/>
        <rFont val="Times New Roman"/>
        <family val="1"/>
      </rPr>
      <t xml:space="preserve"> </t>
    </r>
    <r>
      <rPr>
        <u/>
        <sz val="10"/>
        <rFont val="Times New Roman"/>
        <family val="1"/>
      </rPr>
      <t>m/doi/full/10.</t>
    </r>
    <r>
      <rPr>
        <sz val="10"/>
        <rFont val="Times New Roman"/>
        <family val="1"/>
      </rPr>
      <t xml:space="preserve"> </t>
    </r>
    <r>
      <rPr>
        <u/>
        <sz val="10"/>
        <rFont val="Times New Roman"/>
        <family val="1"/>
      </rPr>
      <t>1080/009278
72.2020.1784
910</t>
    </r>
  </si>
  <si>
    <t>Numerical study of a broadband metamaterial absorber using a single split circle ring and lumped resistors for X-band applications</t>
  </si>
  <si>
    <t>AIP
Advances;2158- 3226</t>
  </si>
  <si>
    <t>Thi Quynh Hoa Nguyen, Thi Kim Thu Nguyen, Thanh Nghia Cao</t>
  </si>
  <si>
    <t>Khoa học Vật Liệu</t>
  </si>
  <si>
    <r>
      <rPr>
        <u/>
        <sz val="10"/>
        <rFont val="Times New Roman"/>
        <family val="1"/>
      </rPr>
      <t>https://doi.org
/10.1063/1.51</t>
    </r>
    <r>
      <rPr>
        <sz val="10"/>
        <rFont val="Times New Roman"/>
        <family val="1"/>
      </rPr>
      <t xml:space="preserve"> </t>
    </r>
    <r>
      <rPr>
        <u/>
        <sz val="10"/>
        <rFont val="Times New Roman"/>
        <family val="1"/>
      </rPr>
      <t>43915</t>
    </r>
  </si>
  <si>
    <t>A Comparasion of Photocatalytic Activity Between FeS2, Ni- Doped FeS2 Nanoparticles and Un-Doped FeS2/rGO Composite</t>
  </si>
  <si>
    <t>Jounal of ElectronicMateri als; 03615235, 1543186X</t>
  </si>
  <si>
    <t>Hong Quang Nguyen, Thi Hong Tuyet Phan, Dinh Quang Ho, Hoa Du Nguyen, The Tam Le, Thi Minh Nguyen, Thi Quynh Hoa Nguyen</t>
  </si>
  <si>
    <t>https://doi.org
/10.1007/s11 664-020-
08422-1</t>
  </si>
  <si>
    <t>Pristine and strained anisotropic group velocity and effective mass of surface Dirac fermions in the topological crystalline insulator SnTe</t>
  </si>
  <si>
    <t>Physica E: Low- dimensional Systems and Nanostructures; 1386-9477</t>
  </si>
  <si>
    <r>
      <rPr>
        <u/>
        <sz val="10"/>
        <rFont val="Times New Roman"/>
        <family val="1"/>
      </rPr>
      <t>https://doi.org
/10.1016/j.ph</t>
    </r>
    <r>
      <rPr>
        <sz val="10"/>
        <rFont val="Times New Roman"/>
        <family val="1"/>
      </rPr>
      <t xml:space="preserve"> </t>
    </r>
    <r>
      <rPr>
        <u/>
        <sz val="10"/>
        <rFont val="Times New Roman"/>
        <family val="1"/>
      </rPr>
      <t>yse.2020.114</t>
    </r>
    <r>
      <rPr>
        <sz val="10"/>
        <rFont val="Times New Roman"/>
        <family val="1"/>
      </rPr>
      <t xml:space="preserve"> </t>
    </r>
    <r>
      <rPr>
        <u/>
        <sz val="10"/>
        <rFont val="Times New Roman"/>
        <family val="1"/>
      </rPr>
      <t>157</t>
    </r>
  </si>
  <si>
    <t>Controlling anisotropic surface group velocity and effective mass in topological crystalline insulator SnTe by Rashba effect</t>
  </si>
  <si>
    <r>
      <rPr>
        <u/>
        <sz val="10"/>
        <rFont val="Times New Roman"/>
        <family val="1"/>
      </rPr>
      <t>https://doi.org
/10.1016/j.ph</t>
    </r>
    <r>
      <rPr>
        <sz val="10"/>
        <rFont val="Times New Roman"/>
        <family val="1"/>
      </rPr>
      <t xml:space="preserve"> </t>
    </r>
    <r>
      <rPr>
        <u/>
        <sz val="10"/>
        <rFont val="Times New Roman"/>
        <family val="1"/>
      </rPr>
      <t>yse.2020.114</t>
    </r>
    <r>
      <rPr>
        <sz val="10"/>
        <rFont val="Times New Roman"/>
        <family val="1"/>
      </rPr>
      <t xml:space="preserve"> </t>
    </r>
    <r>
      <rPr>
        <u/>
        <sz val="10"/>
        <rFont val="Times New Roman"/>
        <family val="1"/>
      </rPr>
      <t>118</t>
    </r>
  </si>
  <si>
    <t>Universally Koszul and initially Koszul properties of Orlik- Solomon algebras</t>
  </si>
  <si>
    <t>Journal of Algebra and Its Applications; ISSN (print): 0219-4988 |
ISSN (online): 1793-6829</t>
  </si>
  <si>
    <t>Thiều Đình Phong</t>
  </si>
  <si>
    <r>
      <rPr>
        <u/>
        <sz val="10"/>
        <rFont val="Times New Roman"/>
        <family val="1"/>
      </rPr>
      <t>https://doi.org
/10.1142/S02</t>
    </r>
    <r>
      <rPr>
        <sz val="10"/>
        <rFont val="Times New Roman"/>
        <family val="1"/>
      </rPr>
      <t xml:space="preserve"> </t>
    </r>
    <r>
      <rPr>
        <u/>
        <sz val="10"/>
        <rFont val="Times New Roman"/>
        <family val="1"/>
      </rPr>
      <t>19498820502
187</t>
    </r>
  </si>
  <si>
    <t>Asymptotic behaviors of stochastic epidemic models with jump-diffusion</t>
  </si>
  <si>
    <t>Applied Mathematical Modelling 86
(2020) 259–270</t>
  </si>
  <si>
    <t>Nguyễn Thanh Diệu</t>
  </si>
  <si>
    <r>
      <rPr>
        <u/>
        <sz val="10"/>
        <rFont val="Times New Roman"/>
        <family val="1"/>
      </rPr>
      <t>https://www.s</t>
    </r>
    <r>
      <rPr>
        <sz val="10"/>
        <rFont val="Times New Roman"/>
        <family val="1"/>
      </rPr>
      <t xml:space="preserve"> </t>
    </r>
    <r>
      <rPr>
        <u/>
        <sz val="10"/>
        <rFont val="Times New Roman"/>
        <family val="1"/>
      </rPr>
      <t>ciencedirect.c</t>
    </r>
    <r>
      <rPr>
        <sz val="10"/>
        <rFont val="Times New Roman"/>
        <family val="1"/>
      </rPr>
      <t xml:space="preserve"> </t>
    </r>
    <r>
      <rPr>
        <u/>
        <sz val="10"/>
        <rFont val="Times New Roman"/>
        <family val="1"/>
      </rPr>
      <t>om/science/ar</t>
    </r>
    <r>
      <rPr>
        <sz val="10"/>
        <rFont val="Times New Roman"/>
        <family val="1"/>
      </rPr>
      <t xml:space="preserve"> </t>
    </r>
    <r>
      <rPr>
        <u/>
        <sz val="10"/>
        <rFont val="Times New Roman"/>
        <family val="1"/>
      </rPr>
      <t>ticle/abs/pii/S</t>
    </r>
    <r>
      <rPr>
        <sz val="10"/>
        <rFont val="Times New Roman"/>
        <family val="1"/>
      </rPr>
      <t xml:space="preserve"> </t>
    </r>
    <r>
      <rPr>
        <u/>
        <sz val="10"/>
        <rFont val="Times New Roman"/>
        <family val="1"/>
      </rPr>
      <t>0307904X20
302213</t>
    </r>
  </si>
  <si>
    <t>Stability of stochastic dynamic equations with time-varying delay on time scales</t>
  </si>
  <si>
    <t>Stochastic Analysis and Applications, 2020, Vol. 38,
No. 5, 909–928</t>
  </si>
  <si>
    <r>
      <rPr>
        <u/>
        <sz val="10"/>
        <rFont val="Times New Roman"/>
        <family val="1"/>
      </rPr>
      <t>https://www.t</t>
    </r>
    <r>
      <rPr>
        <sz val="10"/>
        <rFont val="Times New Roman"/>
        <family val="1"/>
      </rPr>
      <t xml:space="preserve"> </t>
    </r>
    <r>
      <rPr>
        <u/>
        <sz val="10"/>
        <rFont val="Times New Roman"/>
        <family val="1"/>
      </rPr>
      <t>andfonline.co</t>
    </r>
    <r>
      <rPr>
        <sz val="10"/>
        <rFont val="Times New Roman"/>
        <family val="1"/>
      </rPr>
      <t xml:space="preserve"> </t>
    </r>
    <r>
      <rPr>
        <u/>
        <sz val="10"/>
        <rFont val="Times New Roman"/>
        <family val="1"/>
      </rPr>
      <t>m/doi/abs/10.</t>
    </r>
    <r>
      <rPr>
        <sz val="10"/>
        <rFont val="Times New Roman"/>
        <family val="1"/>
      </rPr>
      <t xml:space="preserve"> </t>
    </r>
    <r>
      <rPr>
        <u/>
        <sz val="10"/>
        <rFont val="Times New Roman"/>
        <family val="1"/>
      </rPr>
      <t>1080/073629
94.2020.1747
493</t>
    </r>
  </si>
  <si>
    <t>Long-Time Behavior of a Stochastic SIQR Model with Markov Switching</t>
  </si>
  <si>
    <t>Acta Mathematica Vietnamica (2020) 45:
903–915</t>
  </si>
  <si>
    <r>
      <rPr>
        <u/>
        <sz val="10"/>
        <rFont val="Times New Roman"/>
        <family val="1"/>
      </rPr>
      <t>https://link.sp</t>
    </r>
    <r>
      <rPr>
        <sz val="10"/>
        <rFont val="Times New Roman"/>
        <family val="1"/>
      </rPr>
      <t xml:space="preserve"> </t>
    </r>
    <r>
      <rPr>
        <u/>
        <sz val="10"/>
        <rFont val="Times New Roman"/>
        <family val="1"/>
      </rPr>
      <t>ringer.com/art</t>
    </r>
    <r>
      <rPr>
        <sz val="10"/>
        <rFont val="Times New Roman"/>
        <family val="1"/>
      </rPr>
      <t xml:space="preserve"> </t>
    </r>
    <r>
      <rPr>
        <u/>
        <sz val="10"/>
        <rFont val="Times New Roman"/>
        <family val="1"/>
      </rPr>
      <t>icle/10.1007/s</t>
    </r>
    <r>
      <rPr>
        <sz val="10"/>
        <rFont val="Times New Roman"/>
        <family val="1"/>
      </rPr>
      <t xml:space="preserve"> </t>
    </r>
    <r>
      <rPr>
        <u/>
        <sz val="10"/>
        <rFont val="Times New Roman"/>
        <family val="1"/>
      </rPr>
      <t>40306-020-
00376-0</t>
    </r>
  </si>
  <si>
    <t>The Impact of Organizational Commitment on Employee Motivation: A Study in Vietnamese Enterprises</t>
  </si>
  <si>
    <t>The Journal of Asian Finance,
Economics and Business; ISSN : 2288-
4637(Print); 2288-4645(
online)</t>
  </si>
  <si>
    <t>Hoai Nam Nguyen, Quang Bach Tran,Thi Hoang Mai Tran,Thi Hai Yen Nguyen,Thi Thuy Quynh Nguyen</t>
  </si>
  <si>
    <t>http://jafeb. org/journal/ar ticle.php?cod e=73211</t>
  </si>
  <si>
    <t>Evaluation of Auditors’ Professional Skills in
Local Auditing Firms in Hanoi</t>
  </si>
  <si>
    <t>Nguyen Thi Hanh Duyen</t>
  </si>
  <si>
    <t>doi: 10.13106/jafe b.2020.vol7.n o9.583</t>
  </si>
  <si>
    <t>Critical Factors Affecting Employers’ Satisfaction with Accounting Graduates in Hanoi</t>
  </si>
  <si>
    <t>http:// www.jafeb.or g/journal/artic le.php?code= 74194</t>
  </si>
  <si>
    <t>Factors Influencing Balanced Scorecard Application in Evaluating the Performance of Tourist Firms</t>
  </si>
  <si>
    <t>The Journal of Asian Finance, Economics and Business; ISSN : 2288-
4637(Print); 2288-4645(
online)</t>
  </si>
  <si>
    <t>Thi Quynh Lien Duong</t>
  </si>
  <si>
    <r>
      <rPr>
        <u/>
        <sz val="10"/>
        <rFont val="Times New Roman"/>
        <family val="1"/>
      </rPr>
      <t>http://www.ja</t>
    </r>
    <r>
      <rPr>
        <sz val="10"/>
        <rFont val="Times New Roman"/>
        <family val="1"/>
      </rPr>
      <t xml:space="preserve"> </t>
    </r>
    <r>
      <rPr>
        <u/>
        <sz val="10"/>
        <rFont val="Times New Roman"/>
        <family val="1"/>
      </rPr>
      <t>feb.org/journ</t>
    </r>
    <r>
      <rPr>
        <sz val="10"/>
        <rFont val="Times New Roman"/>
        <family val="1"/>
      </rPr>
      <t xml:space="preserve"> </t>
    </r>
    <r>
      <rPr>
        <u/>
        <sz val="10"/>
        <rFont val="Times New Roman"/>
        <family val="1"/>
      </rPr>
      <t>al/article.php?</t>
    </r>
    <r>
      <rPr>
        <sz val="10"/>
        <rFont val="Times New Roman"/>
        <family val="1"/>
      </rPr>
      <t xml:space="preserve"> </t>
    </r>
    <r>
      <rPr>
        <u/>
        <sz val="10"/>
        <rFont val="Times New Roman"/>
        <family val="1"/>
      </rPr>
      <t>code=72897</t>
    </r>
  </si>
  <si>
    <t>Influences of External Factors on Business Performance of Domestic Animal Feed Enterprises in Vietnam</t>
  </si>
  <si>
    <t>https://doi.org/10.13106/jafeb.2020.vol7.no11.575</t>
  </si>
  <si>
    <t>A Study on the Poverty of Mountain People Depending on Forests</t>
  </si>
  <si>
    <t>Journal of Asian Finance, Economics and Business (JAFEB), Vol 7
Issue 7, Print
ISSN: 2288-
4637 Online
ISSN: 2288-
4645</t>
  </si>
  <si>
    <t>Phuong Thi Minh Nguyen, Quynh Thi Thuy Nguyen, Thanh Trung Dinh,</t>
  </si>
  <si>
    <r>
      <rPr>
        <u/>
        <sz val="10"/>
        <rFont val="Times New Roman"/>
        <family val="1"/>
      </rPr>
      <t>https://doi.org
/10.13106/jaf</t>
    </r>
    <r>
      <rPr>
        <sz val="10"/>
        <rFont val="Times New Roman"/>
        <family val="1"/>
      </rPr>
      <t xml:space="preserve"> </t>
    </r>
    <r>
      <rPr>
        <u/>
        <sz val="10"/>
        <rFont val="Times New Roman"/>
        <family val="1"/>
      </rPr>
      <t>eb.2020.vol7.</t>
    </r>
    <r>
      <rPr>
        <sz val="10"/>
        <rFont val="Times New Roman"/>
        <family val="1"/>
      </rPr>
      <t xml:space="preserve"> </t>
    </r>
    <r>
      <rPr>
        <u/>
        <sz val="10"/>
        <rFont val="Times New Roman"/>
        <family val="1"/>
      </rPr>
      <t>no7.519</t>
    </r>
  </si>
  <si>
    <t>Evaluating Performance of Vietnamese Public Hospitals Based on Balanced Scorecard</t>
  </si>
  <si>
    <r>
      <rPr>
        <u/>
        <sz val="10"/>
        <rFont val="Times New Roman"/>
        <family val="1"/>
      </rPr>
      <t>http://www.ja</t>
    </r>
    <r>
      <rPr>
        <sz val="10"/>
        <rFont val="Times New Roman"/>
        <family val="1"/>
      </rPr>
      <t xml:space="preserve"> </t>
    </r>
    <r>
      <rPr>
        <u/>
        <sz val="10"/>
        <rFont val="Times New Roman"/>
        <family val="1"/>
      </rPr>
      <t>feb.org/journ</t>
    </r>
    <r>
      <rPr>
        <sz val="10"/>
        <rFont val="Times New Roman"/>
        <family val="1"/>
      </rPr>
      <t xml:space="preserve"> </t>
    </r>
    <r>
      <rPr>
        <u/>
        <sz val="10"/>
        <rFont val="Times New Roman"/>
        <family val="1"/>
      </rPr>
      <t>al/article.php?</t>
    </r>
    <r>
      <rPr>
        <sz val="10"/>
        <rFont val="Times New Roman"/>
        <family val="1"/>
      </rPr>
      <t xml:space="preserve"> </t>
    </r>
    <r>
      <rPr>
        <u/>
        <sz val="10"/>
        <rFont val="Times New Roman"/>
        <family val="1"/>
      </rPr>
      <t>code=73202 </t>
    </r>
  </si>
  <si>
    <t>Quantitative biomonitoring of polycyclic aromatic compounds (PACs)using the Sydney rock oyster (Saccostrea glomerata)</t>
  </si>
  <si>
    <t>Science of The Total Environment; ISSN: 0048-
9697</t>
  </si>
  <si>
    <r>
      <rPr>
        <u/>
        <sz val="10"/>
        <rFont val="Times New Roman"/>
        <family val="1"/>
      </rPr>
      <t>https://doi.org
/10.1016/j.sci</t>
    </r>
    <r>
      <rPr>
        <sz val="10"/>
        <rFont val="Times New Roman"/>
        <family val="1"/>
      </rPr>
      <t xml:space="preserve"> </t>
    </r>
    <r>
      <rPr>
        <u/>
        <sz val="10"/>
        <rFont val="Times New Roman"/>
        <family val="1"/>
      </rPr>
      <t>totenv.2020.1</t>
    </r>
    <r>
      <rPr>
        <sz val="10"/>
        <rFont val="Times New Roman"/>
        <family val="1"/>
      </rPr>
      <t xml:space="preserve"> </t>
    </r>
    <r>
      <rPr>
        <u/>
        <sz val="10"/>
        <rFont val="Times New Roman"/>
        <family val="1"/>
      </rPr>
      <t>40497</t>
    </r>
  </si>
  <si>
    <t>Parental exposure to the synthetic estrogen 17a- ethinylestradiol (EE2)
affects offspring development in the Sydney rock oyster,
Saccostrea glomerata</t>
  </si>
  <si>
    <t>Environmental Pollution; ISSN: 0269-7491</t>
  </si>
  <si>
    <r>
      <rPr>
        <u/>
        <sz val="10"/>
        <rFont val="Times New Roman"/>
        <family val="1"/>
      </rPr>
      <t>https://doi.org
/10.1016/j.en</t>
    </r>
    <r>
      <rPr>
        <sz val="10"/>
        <rFont val="Times New Roman"/>
        <family val="1"/>
      </rPr>
      <t xml:space="preserve"> </t>
    </r>
    <r>
      <rPr>
        <u/>
        <sz val="10"/>
        <rFont val="Times New Roman"/>
        <family val="1"/>
      </rPr>
      <t>vpol.2020.11</t>
    </r>
    <r>
      <rPr>
        <sz val="10"/>
        <rFont val="Times New Roman"/>
        <family val="1"/>
      </rPr>
      <t xml:space="preserve"> </t>
    </r>
    <r>
      <rPr>
        <u/>
        <sz val="10"/>
        <rFont val="Times New Roman"/>
        <family val="1"/>
      </rPr>
      <t>4994</t>
    </r>
  </si>
  <si>
    <t>Assessment of the Effects of Sediment-Associated Metals and Metalloids on Mangrove Macroinvertebrate Assemblages</t>
  </si>
  <si>
    <t>Water, Air &amp; Soil Pollution; ISSN / eISSN: 0049-6979 /
1573-2932</t>
  </si>
  <si>
    <r>
      <rPr>
        <u/>
        <sz val="10"/>
        <rFont val="Times New Roman"/>
        <family val="1"/>
      </rPr>
      <t>https://doi.org
/10.1007/s11</t>
    </r>
    <r>
      <rPr>
        <sz val="10"/>
        <rFont val="Times New Roman"/>
        <family val="1"/>
      </rPr>
      <t xml:space="preserve"> </t>
    </r>
    <r>
      <rPr>
        <u/>
        <sz val="10"/>
        <rFont val="Times New Roman"/>
        <family val="1"/>
      </rPr>
      <t>270-020-
04731-7</t>
    </r>
  </si>
  <si>
    <t>The Impact of Earnings Quality on Firm Value: The Case of Vietnam</t>
  </si>
  <si>
    <t>Tài chính</t>
  </si>
  <si>
    <r>
      <rPr>
        <u/>
        <sz val="10"/>
        <rFont val="Times New Roman"/>
        <family val="1"/>
      </rPr>
      <t>https://doi.org
/10.13106/jaf</t>
    </r>
    <r>
      <rPr>
        <sz val="10"/>
        <rFont val="Times New Roman"/>
        <family val="1"/>
      </rPr>
      <t xml:space="preserve"> </t>
    </r>
    <r>
      <rPr>
        <u/>
        <sz val="10"/>
        <rFont val="Times New Roman"/>
        <family val="1"/>
      </rPr>
      <t>eb.2020.vol7.</t>
    </r>
    <r>
      <rPr>
        <sz val="10"/>
        <rFont val="Times New Roman"/>
        <family val="1"/>
      </rPr>
      <t xml:space="preserve"> </t>
    </r>
    <r>
      <rPr>
        <u/>
        <sz val="10"/>
        <rFont val="Times New Roman"/>
        <family val="1"/>
      </rPr>
      <t>no3.63 </t>
    </r>
  </si>
  <si>
    <t>Impact of Board Characteristics on Bank Risk: The Case of Vietnam</t>
  </si>
  <si>
    <t>Nguyễn Thị Yến</t>
  </si>
  <si>
    <r>
      <rPr>
        <u/>
        <sz val="10"/>
        <rFont val="Times New Roman"/>
        <family val="1"/>
      </rPr>
      <t>https://doi.org
/10.13106/jaf</t>
    </r>
    <r>
      <rPr>
        <sz val="10"/>
        <rFont val="Times New Roman"/>
        <family val="1"/>
      </rPr>
      <t xml:space="preserve"> </t>
    </r>
    <r>
      <rPr>
        <u/>
        <sz val="10"/>
        <rFont val="Times New Roman"/>
        <family val="1"/>
      </rPr>
      <t>eb.2020.vol7.</t>
    </r>
    <r>
      <rPr>
        <sz val="10"/>
        <rFont val="Times New Roman"/>
        <family val="1"/>
      </rPr>
      <t xml:space="preserve"> </t>
    </r>
    <r>
      <rPr>
        <u/>
        <sz val="10"/>
        <rFont val="Times New Roman"/>
        <family val="1"/>
      </rPr>
      <t>no9.377</t>
    </r>
  </si>
  <si>
    <t>Multivalued Strong Laws of Large Numbers for Triangular Arrays with Gap Topology</t>
  </si>
  <si>
    <t>Journal of Convex Analysis ISSN 0944-
6532 (printed edition) bullet ISSN 2363-6394
(electronic edition)</t>
  </si>
  <si>
    <t>D. X. Giap,  N.
V. Quang</t>
  </si>
  <si>
    <r>
      <rPr>
        <u/>
        <sz val="10"/>
        <rFont val="Times New Roman"/>
        <family val="1"/>
      </rPr>
      <t>https://www.h</t>
    </r>
    <r>
      <rPr>
        <sz val="10"/>
        <rFont val="Times New Roman"/>
        <family val="1"/>
      </rPr>
      <t xml:space="preserve"> </t>
    </r>
    <r>
      <rPr>
        <u/>
        <sz val="10"/>
        <rFont val="Times New Roman"/>
        <family val="1"/>
      </rPr>
      <t>eldermann.de/</t>
    </r>
    <r>
      <rPr>
        <sz val="10"/>
        <rFont val="Times New Roman"/>
        <family val="1"/>
      </rPr>
      <t xml:space="preserve"> </t>
    </r>
    <r>
      <rPr>
        <u/>
        <sz val="10"/>
        <rFont val="Times New Roman"/>
        <family val="1"/>
      </rPr>
      <t>JCA/JCA27/j
ca27.htm#jca</t>
    </r>
    <r>
      <rPr>
        <sz val="10"/>
        <rFont val="Times New Roman"/>
        <family val="1"/>
      </rPr>
      <t xml:space="preserve"> </t>
    </r>
    <r>
      <rPr>
        <u/>
        <sz val="10"/>
        <rFont val="Times New Roman"/>
        <family val="1"/>
      </rPr>
      <t>274</t>
    </r>
  </si>
  <si>
    <t>Baum-Katz’s Type Theorems for Pairwise Independent Random Elements in Certain Metric Spaces</t>
  </si>
  <si>
    <t>Acta Mathematica Vietnamica</t>
  </si>
  <si>
    <t>Nguyen Tran Thuan, Nguyen Van Quang</t>
  </si>
  <si>
    <r>
      <rPr>
        <u/>
        <sz val="10"/>
        <rFont val="Times New Roman"/>
        <family val="1"/>
      </rPr>
      <t>https://link.</t>
    </r>
    <r>
      <rPr>
        <sz val="10"/>
        <rFont val="Times New Roman"/>
        <family val="1"/>
      </rPr>
      <t xml:space="preserve"> </t>
    </r>
    <r>
      <rPr>
        <u/>
        <sz val="10"/>
        <rFont val="Times New Roman"/>
        <family val="1"/>
      </rPr>
      <t>springer.com/</t>
    </r>
    <r>
      <rPr>
        <sz val="10"/>
        <rFont val="Times New Roman"/>
        <family val="1"/>
      </rPr>
      <t xml:space="preserve"> </t>
    </r>
    <r>
      <rPr>
        <u/>
        <sz val="10"/>
        <rFont val="Times New Roman"/>
        <family val="1"/>
      </rPr>
      <t>article/10.100</t>
    </r>
    <r>
      <rPr>
        <sz val="10"/>
        <rFont val="Times New Roman"/>
        <family val="1"/>
      </rPr>
      <t xml:space="preserve"> 7/s40306-018-</t>
    </r>
  </si>
  <si>
    <t>Relation between water permeability and chloride diffusivity of concrete under compressive stress: Experimental Investigation and Mesoscale lattice modeling</t>
  </si>
  <si>
    <t>Construction and Building Materials/0950- 0618</t>
  </si>
  <si>
    <t>Tran Ngoc Long</t>
  </si>
  <si>
    <r>
      <rPr>
        <u/>
        <sz val="10"/>
        <rFont val="Times New Roman"/>
        <family val="1"/>
      </rPr>
      <t>https://doi.org
/10.1016/j.co</t>
    </r>
    <r>
      <rPr>
        <sz val="10"/>
        <rFont val="Times New Roman"/>
        <family val="1"/>
      </rPr>
      <t xml:space="preserve"> </t>
    </r>
    <r>
      <rPr>
        <u/>
        <sz val="10"/>
        <rFont val="Times New Roman"/>
        <family val="1"/>
      </rPr>
      <t>nbuildmat.20</t>
    </r>
    <r>
      <rPr>
        <sz val="10"/>
        <rFont val="Times New Roman"/>
        <family val="1"/>
      </rPr>
      <t xml:space="preserve"> </t>
    </r>
    <r>
      <rPr>
        <u/>
        <sz val="10"/>
        <rFont val="Times New Roman"/>
        <family val="1"/>
      </rPr>
      <t>20.121164</t>
    </r>
  </si>
  <si>
    <t>Extension of Eaves Theorem for Determining the Boundedness of Convex Quadratic Programming Problems</t>
  </si>
  <si>
    <t>Taiwanese Journal of Mathematics; ISSN: 1027-
5487 (print),
2224-6851
(online)</t>
  </si>
  <si>
    <r>
      <rPr>
        <u/>
        <sz val="10"/>
        <rFont val="Times New Roman"/>
        <family val="1"/>
      </rPr>
      <t>https://project</t>
    </r>
    <r>
      <rPr>
        <sz val="10"/>
        <rFont val="Times New Roman"/>
        <family val="1"/>
      </rPr>
      <t xml:space="preserve"> </t>
    </r>
    <r>
      <rPr>
        <u/>
        <sz val="10"/>
        <rFont val="Times New Roman"/>
        <family val="1"/>
      </rPr>
      <t>euclid.org/euc</t>
    </r>
    <r>
      <rPr>
        <sz val="10"/>
        <rFont val="Times New Roman"/>
        <family val="1"/>
      </rPr>
      <t xml:space="preserve"> </t>
    </r>
    <r>
      <rPr>
        <u/>
        <sz val="10"/>
        <rFont val="Times New Roman"/>
        <family val="1"/>
      </rPr>
      <t>lid.twjm/1605</t>
    </r>
    <r>
      <rPr>
        <sz val="10"/>
        <rFont val="Times New Roman"/>
        <family val="1"/>
      </rPr>
      <t xml:space="preserve"> </t>
    </r>
    <r>
      <rPr>
        <u/>
        <sz val="10"/>
        <rFont val="Times New Roman"/>
        <family val="1"/>
      </rPr>
      <t>776428</t>
    </r>
  </si>
  <si>
    <t>On the convexity for the range set of two quadratic functions</t>
  </si>
  <si>
    <t>Journal of Industrial &amp; Management Optimization; ISSN:1547-5816
(print), 1553- 166X(online)</t>
  </si>
  <si>
    <t>Toán học ứng dụng</t>
  </si>
  <si>
    <r>
      <rPr>
        <u/>
        <sz val="10"/>
        <rFont val="Times New Roman"/>
        <family val="1"/>
      </rPr>
      <t>http://www.ai</t>
    </r>
    <r>
      <rPr>
        <sz val="10"/>
        <rFont val="Times New Roman"/>
        <family val="1"/>
      </rPr>
      <t xml:space="preserve"> </t>
    </r>
    <r>
      <rPr>
        <u/>
        <sz val="10"/>
        <rFont val="Times New Roman"/>
        <family val="1"/>
      </rPr>
      <t>msciences.org
/article/doi/10
.3934/jimo.20</t>
    </r>
    <r>
      <rPr>
        <sz val="10"/>
        <rFont val="Times New Roman"/>
        <family val="1"/>
      </rPr>
      <t xml:space="preserve"> </t>
    </r>
    <r>
      <rPr>
        <u/>
        <sz val="10"/>
        <rFont val="Times New Roman"/>
        <family val="1"/>
      </rPr>
      <t>20169</t>
    </r>
  </si>
  <si>
    <t>Efficiency of three advanced data-driven models for predicting axial compression capacity of CFDST columns</t>
  </si>
  <si>
    <t>Thin-Walled Structures/0263- 8231</t>
  </si>
  <si>
    <t>Viet-Linh Tran</t>
  </si>
  <si>
    <t>https://doi.org
/10.1016/j.tw s.2020.10674 4</t>
  </si>
  <si>
    <t>Practical artificial neural network tool for predicting the axial compression capacity of circular concrete-filled steel tube columns with ultra-high-strength concrete</t>
  </si>
  <si>
    <t>Thin-Walled Structures/0263- 8232</t>
  </si>
  <si>
    <t>Viet-Linh Tran, Duc-Kien Thai, and Duy-Duan Nguyen</t>
  </si>
  <si>
    <t>https://doi.org
/10.1016/j.tw s.2020.10672 0</t>
  </si>
  <si>
    <t>A practical ANN model for predicting the PSS of two-way reinforced concrete slabs</t>
  </si>
  <si>
    <t>Engineering with Computers/1435- 5663</t>
  </si>
  <si>
    <t>https://doi.org
/10.1007/s00 366-020-
00944-w</t>
  </si>
  <si>
    <t>Moment-rotation-temperature model of semi-rigid cruciform flush endplate connection in fire</t>
  </si>
  <si>
    <t>Fire Safety Journal/0379- 7112</t>
  </si>
  <si>
    <t>https://doi.org
/10.1016/j.fir esaf.2020.102 992</t>
  </si>
  <si>
    <t>A Site-Specific Response Analysis: A Case Study in Hanoi, Vietnam</t>
  </si>
  <si>
    <t>Applied Sciences;2076- 3417</t>
  </si>
  <si>
    <t>Van-Quang Nguyen, Duy- Duan Nguyen</t>
  </si>
  <si>
    <r>
      <rPr>
        <u/>
        <sz val="10"/>
        <rFont val="Times New Roman"/>
        <family val="1"/>
      </rPr>
      <t>https://doi.org
/10.3390/app</t>
    </r>
    <r>
      <rPr>
        <sz val="10"/>
        <rFont val="Times New Roman"/>
        <family val="1"/>
      </rPr>
      <t xml:space="preserve"> </t>
    </r>
    <r>
      <rPr>
        <u/>
        <sz val="10"/>
        <rFont val="Times New Roman"/>
        <family val="1"/>
      </rPr>
      <t>10113972</t>
    </r>
  </si>
  <si>
    <t>Large-strain consolidation analysis of PVD-installed soft soil considering the discharge capacity variation according to
depth and time</t>
  </si>
  <si>
    <t>Engineering Computations;02 64-4401 / 1758-
7077</t>
  </si>
  <si>
    <t>Van-Quang Nguyen</t>
  </si>
  <si>
    <r>
      <rPr>
        <u/>
        <sz val="10"/>
        <rFont val="Times New Roman"/>
        <family val="1"/>
      </rPr>
      <t>http://dx.doi.o</t>
    </r>
    <r>
      <rPr>
        <sz val="10"/>
        <rFont val="Times New Roman"/>
        <family val="1"/>
      </rPr>
      <t xml:space="preserve"> </t>
    </r>
    <r>
      <rPr>
        <u/>
        <sz val="10"/>
        <rFont val="Times New Roman"/>
        <family val="1"/>
      </rPr>
      <t>rg/10.1108/E</t>
    </r>
    <r>
      <rPr>
        <sz val="10"/>
        <rFont val="Times New Roman"/>
        <family val="1"/>
      </rPr>
      <t xml:space="preserve"> </t>
    </r>
    <r>
      <rPr>
        <u/>
        <sz val="10"/>
        <rFont val="Times New Roman"/>
        <family val="1"/>
      </rPr>
      <t>C-05-2020-</t>
    </r>
    <r>
      <rPr>
        <sz val="10"/>
        <rFont val="Times New Roman"/>
        <family val="1"/>
      </rPr>
      <t xml:space="preserve"> </t>
    </r>
    <r>
      <rPr>
        <u/>
        <sz val="10"/>
        <rFont val="Times New Roman"/>
        <family val="1"/>
      </rPr>
      <t>0253</t>
    </r>
  </si>
  <si>
    <t>Nonlinear seismic soil-structure interaction analysis of nuclear reactor building considering the effect of earthquake frequency content</t>
  </si>
  <si>
    <t>Structures; 2352-0124</t>
  </si>
  <si>
    <t>Kỹ thuật Xây dựng</t>
  </si>
  <si>
    <t>https://doi.org/10.1016/j.istruc.2020.05.013</t>
  </si>
  <si>
    <t>A calibration of the material
model for FRC</t>
  </si>
  <si>
    <t>Construction and Building Materials; 0950-0618</t>
  </si>
  <si>
    <t>https://doi.org/10.1016/j.conbuildmat.2020.119293</t>
  </si>
  <si>
    <t>Bending strength diagnosis
for corroded reinforced
concrete beams with
attendance of deterministic,
random and fuzzy
parameters</t>
  </si>
  <si>
    <t>Journal of Structural Integrity and Maintenance; 2470-5322</t>
  </si>
  <si>
    <t>https://doi.org/10.1080/24705314.2020.1765268</t>
  </si>
  <si>
    <t>Evaluation of loading capacity of corroded reinforced concrete beams using experiment and finite element method</t>
  </si>
  <si>
    <t>Journal of Materials and Engineering Structures; 2170-127X</t>
  </si>
  <si>
    <t>http://revue.ummto.dz/index.php/JMES/article/view/2436</t>
  </si>
  <si>
    <t>Seismic Responses of NPP Structures Considering the Effects of Lead Rubber Bearing</t>
  </si>
  <si>
    <t>Engineering,
Technology and
Applied
Science
Research; 2241-4487</t>
  </si>
  <si>
    <t>Nguyễn Duy Duẩn, Nguyễn Cẩn Ngôn</t>
  </si>
  <si>
    <t>https://doi.org/10.48084/etasr.3926</t>
  </si>
  <si>
    <t>Reliability assessment of steel-concrete composite beams considering metal corrosion effects</t>
  </si>
  <si>
    <t>Advances in Civil Engineering; 1687-8094</t>
  </si>
  <si>
    <t>Nguyễn Duy Duẩn, Nguyễn Trọng Hà</t>
  </si>
  <si>
    <t>https://doi.org/10.1155/2020/8817809</t>
  </si>
  <si>
    <t>Effects of Corporate Governance and Earning Quality on Listed Vietnamese Firm Value</t>
  </si>
  <si>
    <t>The Journal of Asian Finance, Economics and Business/ ISSN: 2288-4637 ( print); 2288-4645( online)</t>
  </si>
  <si>
    <t>Nguyễn Thị Thanh Hòa</t>
  </si>
  <si>
    <t>http://www.jafeb.org/journal/article.php?code=70408</t>
  </si>
  <si>
    <t xml:space="preserve">Optical bistability of partial reflection-coated thin film of oil red O </t>
  </si>
  <si>
    <t>Applied Optics/ 
ISSN:
    1559-128X (print)
ISSN:
    2155-3165 (online)</t>
  </si>
  <si>
    <t>Ho Dinh
 Quang</t>
  </si>
  <si>
    <t>https://doi.org/10.1364/AO.391634</t>
  </si>
  <si>
    <t>Accumulation and partitioning of metals and metalloids in the halophytic saltmarsh grass, saltwater couch, Sporobolus virginicus</t>
  </si>
  <si>
    <t>Science of the Total Environment           ISSN: 0048-9697</t>
  </si>
  <si>
    <t>Thi Kim Anh Tran  Diep Le Van</t>
  </si>
  <si>
    <t>Hóa môi trường</t>
  </si>
  <si>
    <t>https://www.sciencedirect.com/science/article/abs/pii/S0048969720300863?via%3Dihub</t>
  </si>
  <si>
    <t>Chemical Compositions, Mosquito Larvicidal and Antimicrobial Activities of Leaf Essential Oils of Eleven Species of Lauraceae from Vietnam</t>
  </si>
  <si>
    <t>Plants, 9(5): 606; eISSN: 2223-7747</t>
  </si>
  <si>
    <t>Dao Thi Minh Chau,  Le Thi Huong</t>
  </si>
  <si>
    <t>https://doi.org/10.3390/plants9050606</t>
  </si>
  <si>
    <r>
      <t>Composition of essential oils from</t>
    </r>
    <r>
      <rPr>
        <i/>
        <sz val="11"/>
        <rFont val="Times New Roman"/>
        <family val="1"/>
      </rPr>
      <t xml:space="preserve"> Litsea firma</t>
    </r>
    <r>
      <rPr>
        <sz val="11"/>
        <rFont val="Times New Roman"/>
        <family val="1"/>
      </rPr>
      <t xml:space="preserve">  var. </t>
    </r>
    <r>
      <rPr>
        <i/>
        <sz val="11"/>
        <rFont val="Times New Roman"/>
        <family val="1"/>
      </rPr>
      <t>austroannamensis</t>
    </r>
    <r>
      <rPr>
        <sz val="11"/>
        <rFont val="Times New Roman"/>
        <family val="1"/>
      </rPr>
      <t xml:space="preserve"> from Vietnam</t>
    </r>
  </si>
  <si>
    <t>Chemistry of Natural Compounds, 56(3): 542-544; ISSN: 0009-3130 (Print), 1573-8388 (Online)</t>
  </si>
  <si>
    <t>Nguyen T.T. Lam, Nguyen A. Dung, Le T. Huong, Dao T.M. Chau</t>
  </si>
  <si>
    <t>https://doi.org/10.1007/s10600-020-03085-0</t>
  </si>
  <si>
    <r>
      <t xml:space="preserve">Chemical Compositions, Mosquito Larvicidal and Antimicrobial Activities of Essential Oils from Five Species of </t>
    </r>
    <r>
      <rPr>
        <i/>
        <sz val="11"/>
        <rFont val="Times New Roman"/>
        <family val="1"/>
      </rPr>
      <t xml:space="preserve">Cinnamomum </t>
    </r>
    <r>
      <rPr>
        <sz val="11"/>
        <rFont val="Times New Roman"/>
        <family val="1"/>
      </rPr>
      <t>Growing Wild in North Central Vietnam</t>
    </r>
  </si>
  <si>
    <t>Molecules, 25(6), 1303; eISSN 1420-3049</t>
  </si>
  <si>
    <t>Le Thi Huong,  Dao Thi Minh Chau, Nguyen Thi Yen</t>
  </si>
  <si>
    <t>https://doi.org/doi:10.3390/molecules25061303</t>
  </si>
  <si>
    <r>
      <t xml:space="preserve">Essential oils of </t>
    </r>
    <r>
      <rPr>
        <i/>
        <sz val="11"/>
        <rFont val="Times New Roman"/>
        <family val="1"/>
      </rPr>
      <t xml:space="preserve">Cinnamomum doederleinii </t>
    </r>
    <r>
      <rPr>
        <sz val="11"/>
        <rFont val="Times New Roman"/>
        <family val="1"/>
      </rPr>
      <t xml:space="preserve">var. </t>
    </r>
    <r>
      <rPr>
        <i/>
        <sz val="11"/>
        <rFont val="Times New Roman"/>
        <family val="1"/>
      </rPr>
      <t>raoanensis</t>
    </r>
    <r>
      <rPr>
        <sz val="11"/>
        <rFont val="Times New Roman"/>
        <family val="1"/>
      </rPr>
      <t xml:space="preserve"> and </t>
    </r>
    <r>
      <rPr>
        <i/>
        <sz val="11"/>
        <rFont val="Times New Roman"/>
        <family val="1"/>
      </rPr>
      <t>C.</t>
    </r>
    <r>
      <rPr>
        <sz val="11"/>
        <rFont val="Times New Roman"/>
        <family val="1"/>
      </rPr>
      <t xml:space="preserve"> </t>
    </r>
    <r>
      <rPr>
        <i/>
        <sz val="11"/>
        <rFont val="Times New Roman"/>
        <family val="1"/>
      </rPr>
      <t>scalarinervium</t>
    </r>
    <r>
      <rPr>
        <sz val="11"/>
        <rFont val="Times New Roman"/>
        <family val="1"/>
      </rPr>
      <t xml:space="preserve"> from Vietnam</t>
    </r>
  </si>
  <si>
    <t xml:space="preserve">Chemistry of Natural Compounds, 56(2): 351-353; ISSN: 0009-3130 (Print), 1573-8388 (Online)  </t>
  </si>
  <si>
    <t>Le T. Huong, Dao T. M. Chau</t>
  </si>
  <si>
    <t>https://www.researchgate.net/publication/340360189_Essential_Oils_of_cinnamomum_doederleinii_var_raoanensis_and_C_scalarinervium_from_Vietnam</t>
  </si>
  <si>
    <t>A new species of phytotelm breeding frog (Anura: Rhacophoridae)
from the Central Highlands of Vietnam</t>
  </si>
  <si>
    <t>Zootaxa 
1175-5326</t>
  </si>
  <si>
    <t>Cao Tien Trung</t>
  </si>
  <si>
    <t>https://doi.org/10.11646/zootaxa.4779.3.3</t>
  </si>
  <si>
    <t>Empirical Examination of Factors Influencing the
Adoption of Green Building Technologies:
The Perspective of Construction Developers in
Developing Economies</t>
  </si>
  <si>
    <t>Sustainability/ISSN: 2071-1050</t>
  </si>
  <si>
    <t>Nguyen Manh Hung</t>
  </si>
  <si>
    <t>https://www.mdpi.com/2071-1050/12/19/8067</t>
  </si>
  <si>
    <t>doi:10.3390/su12198067</t>
  </si>
  <si>
    <r>
      <t xml:space="preserve">Essential oils of </t>
    </r>
    <r>
      <rPr>
        <i/>
        <sz val="11"/>
        <rFont val="Times New Roman"/>
        <family val="1"/>
      </rPr>
      <t>Zingiber</t>
    </r>
    <r>
      <rPr>
        <sz val="11"/>
        <rFont val="Times New Roman"/>
        <family val="1"/>
      </rPr>
      <t xml:space="preserve"> Species from Vietnam: Chemical compositions and Biological  activities</t>
    </r>
    <r>
      <rPr>
        <i/>
        <sz val="12"/>
        <color rgb="FFFF0000"/>
        <rFont val="Times New Roman"/>
        <family val="1"/>
      </rPr>
      <t/>
    </r>
  </si>
  <si>
    <t>Plants, 9(10): 1269; eISSN: 2223-7747</t>
  </si>
  <si>
    <t xml:space="preserve">Le Thi Huong,  Le Duy Linh </t>
  </si>
  <si>
    <t>https://doi.org/10.3390/plants9101269</t>
  </si>
  <si>
    <r>
      <rPr>
        <i/>
        <sz val="11"/>
        <rFont val="Times New Roman"/>
        <family val="1"/>
      </rPr>
      <t>Premna</t>
    </r>
    <r>
      <rPr>
        <sz val="11"/>
        <rFont val="Times New Roman"/>
        <family val="1"/>
      </rPr>
      <t xml:space="preserve"> species in Vietnam: Essential oil compositions and mosquito larvicidal activities</t>
    </r>
  </si>
  <si>
    <t>Plants, 9(9), 1130; eISSN: 2223-7747</t>
  </si>
  <si>
    <t xml:space="preserve"> Le Thi Huong</t>
  </si>
  <si>
    <t>https://doi.org/10.3390/plants9091130</t>
  </si>
  <si>
    <r>
      <rPr>
        <i/>
        <sz val="11"/>
        <rFont val="Times New Roman"/>
        <family val="1"/>
      </rPr>
      <t>Loxostigma puhoatense</t>
    </r>
    <r>
      <rPr>
        <sz val="11"/>
        <rFont val="Times New Roman"/>
        <family val="1"/>
      </rPr>
      <t xml:space="preserve"> (Gesneriaceae), a new species from north central Vietnam</t>
    </r>
  </si>
  <si>
    <t xml:space="preserve">PhytoKeys, 151, 49-57; ISNS: 1314-2011 (Print); 1314-2003 (Online) </t>
  </si>
  <si>
    <t xml:space="preserve"> Le Thi Huong </t>
  </si>
  <si>
    <t>https://doi.org/10.389/ phytokeys.151.49473</t>
  </si>
  <si>
    <r>
      <rPr>
        <i/>
        <sz val="11"/>
        <rFont val="Times New Roman"/>
        <family val="1"/>
      </rPr>
      <t>Camellia puhoatensis</t>
    </r>
    <r>
      <rPr>
        <sz val="11"/>
        <rFont val="Times New Roman"/>
        <family val="1"/>
      </rPr>
      <t xml:space="preserve"> (Sect. </t>
    </r>
    <r>
      <rPr>
        <i/>
        <sz val="11"/>
        <rFont val="Times New Roman"/>
        <family val="1"/>
      </rPr>
      <t>Archecamellia</t>
    </r>
    <r>
      <rPr>
        <sz val="11"/>
        <rFont val="Times New Roman"/>
        <family val="1"/>
      </rPr>
      <t xml:space="preserve"> - Theaceae), A new species from Vietnam</t>
    </r>
  </si>
  <si>
    <t xml:space="preserve">PhytoKeys, 153, 1-11; ISNS: 1314-2011 (Print); 1314-2003 (Online) </t>
  </si>
  <si>
    <t>https://doi.org/10.3897/phytokeys.153.49388</t>
  </si>
  <si>
    <r>
      <t xml:space="preserve">Antimicrobial activity and Chemical Constituents of Essential oil from the Leaves of </t>
    </r>
    <r>
      <rPr>
        <i/>
        <sz val="11"/>
        <rFont val="Times New Roman"/>
        <family val="1"/>
      </rPr>
      <t>Alpinia globosa</t>
    </r>
    <r>
      <rPr>
        <sz val="11"/>
        <rFont val="Times New Roman"/>
        <family val="1"/>
      </rPr>
      <t xml:space="preserve"> and </t>
    </r>
    <r>
      <rPr>
        <i/>
        <sz val="11"/>
        <rFont val="Times New Roman"/>
        <family val="1"/>
      </rPr>
      <t>Alpinia tonkinensis</t>
    </r>
  </si>
  <si>
    <t xml:space="preserve"> Journal of Essential Oil Bearing Plants, 23(2): 332-330; ISSN: 0972-060X (Print); 0976-5026 (Online)</t>
  </si>
  <si>
    <t>https://doi.org/10.1080/0972060X.2020.1752816</t>
  </si>
  <si>
    <r>
      <t xml:space="preserve">Chemical Composition and larvicidal activity of essential oil from the rhizomes of </t>
    </r>
    <r>
      <rPr>
        <i/>
        <sz val="11"/>
        <rFont val="Times New Roman"/>
        <family val="1"/>
      </rPr>
      <t>Amomum rubidum</t>
    </r>
    <r>
      <rPr>
        <sz val="11"/>
        <rFont val="Times New Roman"/>
        <family val="1"/>
      </rPr>
      <t xml:space="preserve"> growing in Vietnam</t>
    </r>
  </si>
  <si>
    <t>Journal of Essential Oil Bearing Plants, 23(2): 405-413; ISSN: 0972-060X (Print); 0976-5026 (Online)</t>
  </si>
  <si>
    <t>Le T. Huong</t>
  </si>
  <si>
    <t>https://doi.org/10.1080/0972060X.2020.1756425</t>
  </si>
  <si>
    <r>
      <t xml:space="preserve">Antimicrobial, larvicidal activities and Constituents of the leaf essential oil of </t>
    </r>
    <r>
      <rPr>
        <i/>
        <sz val="11"/>
        <rFont val="Times New Roman"/>
        <family val="1"/>
      </rPr>
      <t>Magnolia coco</t>
    </r>
    <r>
      <rPr>
        <sz val="11"/>
        <rFont val="Times New Roman"/>
        <family val="1"/>
      </rPr>
      <t xml:space="preserve"> (Lour.) DC</t>
    </r>
  </si>
  <si>
    <t>Records of Natural Products, 14(5): 372-377; eISSN: 1307-6167</t>
  </si>
  <si>
    <t>http://doi.org/10.25135/rnp.174. 20.02.1541</t>
  </si>
  <si>
    <r>
      <t xml:space="preserve">Chemical compostions of </t>
    </r>
    <r>
      <rPr>
        <i/>
        <sz val="11"/>
        <rFont val="Times New Roman"/>
        <family val="1"/>
      </rPr>
      <t xml:space="preserve">Actinodaphne pilosa </t>
    </r>
    <r>
      <rPr>
        <sz val="11"/>
        <rFont val="Times New Roman"/>
        <family val="1"/>
      </rPr>
      <t>Essential oils from Vietnam, Mosquitor Larvicidal Activity and Antimicrobial Activity</t>
    </r>
  </si>
  <si>
    <t>Natural Product Communication, 15(4): 1-6; ISSN: 1555-9475 (Online), 1934-578X (Print)</t>
  </si>
  <si>
    <t>https://doi.org/10.1177/1934578X20917792</t>
  </si>
  <si>
    <r>
      <t xml:space="preserve">Mosquito larvicidal activity of the essential oil of </t>
    </r>
    <r>
      <rPr>
        <i/>
        <sz val="11"/>
        <rFont val="Times New Roman"/>
        <family val="1"/>
      </rPr>
      <t>Zingiber collinsii</t>
    </r>
    <r>
      <rPr>
        <sz val="11"/>
        <rFont val="Times New Roman"/>
        <family val="1"/>
      </rPr>
      <t xml:space="preserve"> against </t>
    </r>
    <r>
      <rPr>
        <i/>
        <sz val="11"/>
        <rFont val="Times New Roman"/>
        <family val="1"/>
      </rPr>
      <t>Aedes albopictus</t>
    </r>
    <r>
      <rPr>
        <sz val="11"/>
        <rFont val="Times New Roman"/>
        <family val="1"/>
      </rPr>
      <t xml:space="preserve"> and </t>
    </r>
    <r>
      <rPr>
        <i/>
        <sz val="11"/>
        <rFont val="Times New Roman"/>
        <family val="1"/>
      </rPr>
      <t>Culex quinquefasciatus</t>
    </r>
  </si>
  <si>
    <t>Journal of Oleo Science, 69(2): 153-160; ISSN: 1347-3352 (Online), 1345-8957 (Print)</t>
  </si>
  <si>
    <t>https://doi.org/10.5650/jos.ess19175</t>
  </si>
  <si>
    <r>
      <t xml:space="preserve">Essential oil compositions of three invasive </t>
    </r>
    <r>
      <rPr>
        <i/>
        <sz val="11"/>
        <rFont val="Times New Roman"/>
        <family val="1"/>
      </rPr>
      <t>Conyza</t>
    </r>
    <r>
      <rPr>
        <sz val="11"/>
        <rFont val="Times New Roman"/>
        <family val="1"/>
      </rPr>
      <t xml:space="preserve"> species collected in Vietnam and their larvicidal activities against </t>
    </r>
    <r>
      <rPr>
        <i/>
        <sz val="11"/>
        <rFont val="Times New Roman"/>
        <family val="1"/>
      </rPr>
      <t>Aedes aegypti, Aedes albopictus</t>
    </r>
    <r>
      <rPr>
        <sz val="11"/>
        <rFont val="Times New Roman"/>
        <family val="1"/>
      </rPr>
      <t xml:space="preserve">, and </t>
    </r>
    <r>
      <rPr>
        <i/>
        <sz val="11"/>
        <rFont val="Times New Roman"/>
        <family val="1"/>
      </rPr>
      <t>Culex quinquefasciatus</t>
    </r>
  </si>
  <si>
    <t>Molecules;  25(19), 4576; eISSN 1420-3049</t>
  </si>
  <si>
    <t>https://doi.org/10.3390/molecules25194576</t>
  </si>
  <si>
    <r>
      <t xml:space="preserve">Chemical compositions and Antimicrobial Activity of the Rhizome Essential oil of </t>
    </r>
    <r>
      <rPr>
        <i/>
        <sz val="11"/>
        <rFont val="Times New Roman"/>
        <family val="1"/>
      </rPr>
      <t xml:space="preserve">Curcuma sahuynhensis </t>
    </r>
    <r>
      <rPr>
        <sz val="11"/>
        <rFont val="Times New Roman"/>
        <family val="1"/>
      </rPr>
      <t xml:space="preserve">from Vietnam </t>
    </r>
  </si>
  <si>
    <t xml:space="preserve">Journal of Essential oil Bearing Plants, 23(4): 803-809; ISSN: 0972-060X (Print); 0976-5026 (Online) </t>
  </si>
  <si>
    <t xml:space="preserve">https://doi.org/10.1080/0972060X.2020.1821789 </t>
  </si>
  <si>
    <r>
      <t xml:space="preserve">Chemical Composition and Antimicrobial Activity of Essential Oil from the Stem of </t>
    </r>
    <r>
      <rPr>
        <i/>
        <sz val="11"/>
        <rFont val="Times New Roman"/>
        <family val="1"/>
      </rPr>
      <t>Magnolia coco</t>
    </r>
    <r>
      <rPr>
        <sz val="11"/>
        <rFont val="Times New Roman"/>
        <family val="1"/>
      </rPr>
      <t xml:space="preserve"> (Lour.) DC. from Vietnam</t>
    </r>
  </si>
  <si>
    <t>Journal of Essential oil Bearing Plants; 23(4): 669-677;   ISSN: 0972-060X (Print); 0976-5026 (Online)</t>
  </si>
  <si>
    <t>https://doi.org/10. 1080/0972060X.2020.1829998</t>
  </si>
  <si>
    <t>Chemical composition and Larvicidal activity of essential oils from Zingiber montanum (J.koenig) Link ex. A. Dietr.  against three mosquito vectors</t>
  </si>
  <si>
    <t xml:space="preserve">Boletín Latinoamericano y del Caribe de Plantas Medicinales y Aromáticas, 19(6): 569-579; ISSN: 0717- 7917 </t>
  </si>
  <si>
    <t>https://doi.org/10.37360/blacpma.20.19.6.39</t>
  </si>
  <si>
    <t xml:space="preserve">Chemical Compositions and Antimicrobial Activity of Essential Oils from Amomum velutinum X.E.Ye, Škornièk. &amp; N.H.Xia (Zingiberaceae) from Vietnam </t>
  </si>
  <si>
    <t>Journal of Essential Oil Bearing Plants/ISSN: 0972-
060X (Print);
0976-5026
(Online)</t>
  </si>
  <si>
    <t xml:space="preserve">Le Thi Huong , Le Duy Linh </t>
  </si>
  <si>
    <t>https://doi.org/10.1080/0972060X.2020.1856005</t>
  </si>
  <si>
    <r>
      <rPr>
        <i/>
        <sz val="11"/>
        <rFont val="Times New Roman"/>
        <family val="1"/>
      </rPr>
      <t>Callicarpa</t>
    </r>
    <r>
      <rPr>
        <sz val="11"/>
        <rFont val="Times New Roman"/>
        <family val="1"/>
      </rPr>
      <t xml:space="preserve"> species from central Vietnam: Essential oil compositions and mosquito larvicidal activities,</t>
    </r>
  </si>
  <si>
    <t>Plants, 9(10): 113; eISSN: 2223-7747</t>
  </si>
  <si>
    <t xml:space="preserve"> Le Thi Huong, Nguyen Thi Hoai Thuong, Nguyen Anh Dung, </t>
  </si>
  <si>
    <t>https://doi.org/10.3390/plants9010113</t>
  </si>
  <si>
    <t>Estimation of long-term external nutrient loading from watersheds to Lake
Biwa by a combined rainfall-runoff model and loading-discharge curve
approach</t>
  </si>
  <si>
    <t>Hydrological Research Letters/
1882-3416</t>
  </si>
  <si>
    <t>Ho Thi Phuong</t>
  </si>
  <si>
    <t>Khoa học trái đất</t>
  </si>
  <si>
    <t>https://www.jstage.jst.go.jp/article/hrl/14/4/14_143/_pdf/-char/en</t>
  </si>
  <si>
    <t>Effects of dam construction on total solids in the Ca River, north-central Vietnam</t>
  </si>
  <si>
    <t>Environmental Earth Sciences/ 1866-6299</t>
  </si>
  <si>
    <t>Ho Thi Phuong
(bổ sung 2019)</t>
  </si>
  <si>
    <t>https://link.springer.com/article/10.1007/s12665-019-8394-x</t>
  </si>
  <si>
    <t>Geochemistry and sediment in the main stream of the Ca River basin, Vietnam: weathering process, solute-discharge relationships, and reservoir impact</t>
  </si>
  <si>
    <t>Acta Geochimica/ 2365-7499</t>
  </si>
  <si>
    <t>https://link.springer.com/article/10.1007/s11631-019-00327-z</t>
  </si>
  <si>
    <t>PMAO-assisted thermal decompositon synthesis of high-stability ferrofluid based on magnetite nanoparticles for hyperthermia and MRI applications</t>
  </si>
  <si>
    <t>Journal of Materials Chemistry and Physics/ISSN: 0254-0584</t>
  </si>
  <si>
    <t>Le The Tam</t>
  </si>
  <si>
    <t>https://doi.org/10.1016/j.matchemphys.2020.122762</t>
  </si>
  <si>
    <t>DOI: https://doi.org/10.1016/j.matchemphys.2020.122762</t>
  </si>
  <si>
    <t>Crosslinking process and characteristics of UV-curable acrylate/Fe3O4-Ag nanocomposite coating</t>
  </si>
  <si>
    <t>Progress in Organic Coatings/ISSN: 0300-9440</t>
  </si>
  <si>
    <t>https://doi.org/10.1016/j.porgcoat.2019.105325</t>
  </si>
  <si>
    <t>DOI: https://doi.org/10.1016/j.porgcoat.2019.105325</t>
  </si>
  <si>
    <t>The Role of Organic and Inorganic UV-absorbents on Photopolymerization and Mechanical Properties of Acrylate-urethane Coating</t>
  </si>
  <si>
    <t>Journal Materials Today Communications/ISSN: 2352-4928</t>
  </si>
  <si>
    <t>  https://doi.org/10.1016/j.mtcomm.2019.100780</t>
  </si>
  <si>
    <t>DOI:  https://doi.org/10.1016/j.mtcomm.2019.100780</t>
  </si>
  <si>
    <t>Supercritical CO2 Extraction and Characterization of Agarwood Extract Derived-from Vietnamese Aquilaria crassna Woodchips</t>
  </si>
  <si>
    <t>Chiang Mai Journal of Science/ISSN 0125-2526</t>
  </si>
  <si>
    <t>http://cmuir.cmu.ac.th/jspui/handle/6653943832/69913</t>
  </si>
  <si>
    <t>The  effect  of  metal  corrosion  on  the  structural  reliability  of  the  Pre-engineered steel frame</t>
  </si>
  <si>
    <t>Journal of Materials and Engineering Structures « JMES »/2170-127X</t>
  </si>
  <si>
    <t>Ngoc-Long Tran, Trong-Ha Nguyen</t>
  </si>
  <si>
    <t>Kỹ thuật xây dựng</t>
  </si>
  <si>
    <t>http://revue.ummto.dz/index.php/JMES/article/view/2093</t>
  </si>
  <si>
    <t xml:space="preserve">Global Sensitivity Analysis of In-plane Elastic Buckling of Steel Arches </t>
  </si>
  <si>
    <t>Eng. Technol. Appl. Sci. Res/1792-8036</t>
  </si>
  <si>
    <t>Trong-Ha Nguyen</t>
  </si>
  <si>
    <t>https://doi.org/10.48084/etasr.3833</t>
  </si>
  <si>
    <t>Femtosecond supercontinuum generation around 1560 nm in hollow-core photonic crystal fibers filled with carbon tetrachloride</t>
  </si>
  <si>
    <t>Applied Optics
ISSN 2155-3165</t>
  </si>
  <si>
    <t>Đinh Xuân
 Khoa</t>
  </si>
  <si>
    <t>https://doi.org/10.1364/AO.385003</t>
  </si>
  <si>
    <t>Supercontinuum generation in all-normal dispersion suspended core fiber infiltrated with water</t>
  </si>
  <si>
    <t>Optical Materials Express
ISSN 2159-3930</t>
  </si>
  <si>
    <t>Trung Le Canh, Van Thuy Hoang, Thuan Bui Dinh, Dung Tien Nguyen, Quang Ho Dinh, Khoa Xuan Dinh</t>
  </si>
  <si>
    <t>https://doi.org/10.1364/OME.395936</t>
  </si>
  <si>
    <t>Antiresonant fibers with single- and double-ring capillaries for optofluidic applications</t>
  </si>
  <si>
    <t xml:space="preserve">Optics Express ISSN 1094-4087 </t>
  </si>
  <si>
    <t xml:space="preserve">Đinh Xuân Khoa
</t>
  </si>
  <si>
    <t>https://doi.org/10.1364/OE.404701</t>
  </si>
  <si>
    <t>Controllable ultraslow optical solitons in a degenerated two‑level atomic medium under EIT assisted by a magnetic field</t>
  </si>
  <si>
    <t>Scientific Reports/2045-2322</t>
  </si>
  <si>
    <t>Luong Thi Yen Nga, Dinh Xuan Khoa and Nguyen Huy Bang</t>
  </si>
  <si>
    <t>https://doi.org/10.1038/s41598-020-72256-4</t>
  </si>
  <si>
    <t>Modifying optical properties of three-level V-type atomic medium by varying external magnetic field</t>
  </si>
  <si>
    <t>Physica Scripta/0031-8949</t>
  </si>
  <si>
    <t>https://doi.org/10.1088/1402-4896/abb255</t>
  </si>
  <si>
    <t>Controlling self-Kerr nonlinearity with an external magnetic field in a
degenerate two-level inhomogeneously broadened medium</t>
  </si>
  <si>
    <t>Physics Letters A/0375-9601</t>
  </si>
  <si>
    <t>https://doi.org/10.1016/j.physleta.2020.126234</t>
  </si>
  <si>
    <t>Role of incoherent pumping field on control of optical bistability in a closed three-level ladder atomic system</t>
  </si>
  <si>
    <t xml:space="preserve">European Physcal Journal D/1434-6060 </t>
  </si>
  <si>
    <t>Le Van
 Doai</t>
  </si>
  <si>
    <t>https://doi.org/10.1140/epjd/e2020-10079-6</t>
  </si>
  <si>
    <t>The effect of giant Kerr nonlinearity on group
velocity in a six-level inverted-Y atomic system</t>
  </si>
  <si>
    <t>Le Van 
Doai</t>
  </si>
  <si>
    <t>https://doi.org/10.1088/1402-4896/ab5288</t>
  </si>
  <si>
    <t>Influence of Doppler broadening on cross-Kerr nonlinearity in a four-level inverted-Y system: An analytical approach</t>
  </si>
  <si>
    <t xml:space="preserve">Journal of Nonlinear Optical Physics &amp; Materials
0218-8635 / 1793-6624
</t>
  </si>
  <si>
    <t>Nguyen Huy Bang, Dinh Xuan Khoa, Vu Ngoc Sau, and Le Van Doai</t>
  </si>
  <si>
    <t>https://www.worldscientific.com/doi/10.1142/S0218863519500310</t>
  </si>
  <si>
    <t>Photosynthetic Responses of Invasive Acacia
Mangium and Co-Existing NATIVE Heath Forest
Species to Elevated Temperature and Co2
Concentrations</t>
  </si>
  <si>
    <t xml:space="preserve">Journal of
 Sustainable Forestry
1054-9811 </t>
  </si>
  <si>
    <t>Quang-Vuong Le</t>
  </si>
  <si>
    <t>Biology</t>
  </si>
  <si>
    <t>https://www.tandfonline.com/doi/abs/10.1080/10549811.2020.1792317</t>
  </si>
  <si>
    <t xml:space="preserve">Constituents of essential oils from the leaf, fruit, and flower of Decaspermum parviflorum (Lam.) J. Scott </t>
  </si>
  <si>
    <t xml:space="preserve">Archives of Pharmacy Practice
2320-5210 </t>
  </si>
  <si>
    <t>Phạm Hồng Ban</t>
  </si>
  <si>
    <t>Khoa sinh học</t>
  </si>
  <si>
    <t>https://archivepp.com/en/article/constituents-of-essential-oils-from-the-leaf-fruit-and-flower-of-decaspermum-parviflorum-lam-j-scott</t>
  </si>
  <si>
    <t>Analysis of Essential Oils from Leaf of Syzygium hancei Merr. &amp; Perry, Syzygium caryophyllatum (L.) Alston and Syzygium lineatum (DC.) Merr. &amp; Perry from Vietnam</t>
  </si>
  <si>
    <t xml:space="preserve">Journal of Essential Oil Bearing Plants
0972-060X
</t>
  </si>
  <si>
    <t>Khoa Sinh học</t>
  </si>
  <si>
    <t>https://doi.org/10.1080/0972060X.2020.1790429</t>
  </si>
  <si>
    <t>‘Henicorhynchus’ thaitui, 
a new species of cavefish from Central Vietnam (Teleostei, Cyprinidae)</t>
  </si>
  <si>
    <t>ZooKeys 
1313-2970</t>
  </si>
  <si>
    <t>Hồ Anh Tuấn</t>
  </si>
  <si>
    <t>https://
zookeys.pensoft.net/article/52751/element/8/92822//</t>
  </si>
  <si>
    <t>Facile fabrication of Fe3O4@poly(acrylic) acid-based ferrofluid with highly magnetic resonance imaging (MRI) contrast effect</t>
  </si>
  <si>
    <t>Chemistryselect/Online ISSN: 2365-6549</t>
  </si>
  <si>
    <t>Le The Tam, Nguyen Hoa Du Nguyen, Phan Thi Hong Tuyet, Ho Dinh Quang, Le Thi Thu Hiep</t>
  </si>
  <si>
    <t>https://chemistry-europe.onlinelibrary.wiley.com/doi/abs/10.1002/slct.202003015</t>
  </si>
  <si>
    <t>DOI: 10.1002/slct.202003015</t>
  </si>
  <si>
    <t>Biological durability, cytotoxicity and MRI image contrast effects of chitosan modified magnetic nanoparticles</t>
  </si>
  <si>
    <t xml:space="preserve">Journal of Nanoscience and Nanotechnology/EISSN: 1533-4899 (Online) </t>
  </si>
  <si>
    <t>Le The Tam, Nguyen Hoa Du, Phan Thi Hong Tuyet</t>
  </si>
  <si>
    <t>https://www.ingentaconnect.com/content/asp/jnn/2020/00000020/00000009/art00007;jsessionid=27aj1wmevc10.x-ic-live-02</t>
  </si>
  <si>
    <t>DOI: 10.1166/jnn.2020.17861</t>
  </si>
  <si>
    <t>A mollification method for backward time-fractional heat equation</t>
  </si>
  <si>
    <t>Acta Mathematica Vietnamica; ISSN: 0251-4184; e-ISSN: 2315-4144</t>
  </si>
  <si>
    <t>Nguyễn Văn Đức</t>
  </si>
  <si>
    <t>(https://link.springer.com/article/10.1007/s40306-020-00366-2)</t>
  </si>
  <si>
    <t>Regularization of backward time-fractional parabolic equations by Sobolev – type equations</t>
  </si>
  <si>
    <t xml:space="preserve">"Inverse and Ill-Posed Problems; Online ISSN: 1569-3945
Print ISSN: 0928-0219
IF 0.926"
</t>
  </si>
  <si>
    <r>
      <t>T</t>
    </r>
    <r>
      <rPr>
        <sz val="11"/>
        <rFont val="Times New Roman"/>
        <family val="1"/>
      </rPr>
      <t>oán 
học</t>
    </r>
  </si>
  <si>
    <t>(https://www.degruyter.com/view/journals/jiip/ahead-of-print/article-10.1515-jiip-2020-0062/article-10.1515-jiip-2020-0062.xml)</t>
  </si>
  <si>
    <t>Transformation Chlorophyll a of Spirulina platensis to Chlorin e6 Derivatives and Several Applications</t>
  </si>
  <si>
    <t>Open Access Macedonian Journal of Medical Sciences
ISN: 1857 - 9655</t>
  </si>
  <si>
    <t xml:space="preserve"> Hai Minh Le</t>
  </si>
  <si>
    <t>Viện NTTN</t>
  </si>
  <si>
    <t>Y học</t>
  </si>
  <si>
    <t>https://oamjms.eu/index.php/mjms/article/view/oamjms.2019.838</t>
  </si>
  <si>
    <t>https://doi.org/10.3889/oamjms.2019.838</t>
  </si>
  <si>
    <t>Antioxidative response of Glycine max (L.) Merr. cv. Namdan to drought stress.</t>
  </si>
  <si>
    <t>Indian Journal of Agricultural Research/ 0367-8245 / 0976-058X</t>
  </si>
  <si>
    <t>Mai Văn Chung</t>
  </si>
  <si>
    <t>https://arccjournals.com/journal/indian-journal-of-agricultural-esearch/A-524</t>
  </si>
  <si>
    <t xml:space="preserve">Nature Communications;
 2041-1723
</t>
  </si>
  <si>
    <t>Đa ngành</t>
  </si>
  <si>
    <t>https://doi.org/10.1038/s41467-020-16940-z</t>
  </si>
  <si>
    <t>Magnetism and electrical conductivity of molecular semiconductor,   [FeII(DMF)4(TCNQ)2](TCNQ)2, with fractionally charged TCNQ units</t>
  </si>
  <si>
    <t xml:space="preserve">Journal of Magnetism and Magnetic Materials;
0304-8853/ 1873-4766
</t>
  </si>
  <si>
    <t>Hóa học /
 Vật lý</t>
  </si>
  <si>
    <t>Contractor's Attitude towards Risk and Risk Management in Construction in Two Western Provinces of Vietnam</t>
  </si>
  <si>
    <t>Engineering, Technology and Applied Science Research (eISSN: 1792-8036)</t>
  </si>
  <si>
    <t>Phan Văn Tiến</t>
  </si>
  <si>
    <t>https://doi.org/10.48084/etasr.3339</t>
  </si>
  <si>
    <t xml:space="preserve">Elastic and Deformation Characteristics of MSWI Bottom Ash for Road Construction
</t>
  </si>
  <si>
    <t>Van Tien Phan, Thi Thu Hien Nguyen</t>
  </si>
  <si>
    <t>https://doi.org/10.48084/etasr.3817</t>
  </si>
  <si>
    <t xml:space="preserve">ICT Integration in 
Developing Competence for PreService Mathematics Teachers A Case Study from Six Universities in Vietnam </t>
  </si>
  <si>
    <t xml:space="preserve">
International Journal of Emerging Technologies in Learning (iJET)
eISSN: 1863-0383</t>
  </si>
  <si>
    <t>Phan Anh Hùng</t>
  </si>
  <si>
    <t>Phòng Đào tạo</t>
  </si>
  <si>
    <t>Khoa học 
GD</t>
  </si>
  <si>
    <t xml:space="preserve">https://online-journals.org/index.php/i-jet/article/view/14015
</t>
  </si>
  <si>
    <t>A min-conflicts algorithm for maximum stable matchings of the hospitals/residents problem with ties</t>
  </si>
  <si>
    <t>In Proceedings of RIVF 2020,  IEEE Xplore, ISBN 978-1-7281-5377-3</t>
  </si>
  <si>
    <t>Nguyen Thi Uyen,  Hoang Huu Viet</t>
  </si>
  <si>
    <t>https://ieeexplore.ieee.org/document/9140756</t>
  </si>
  <si>
    <t>Finding Maximum Stable Matchings for the Student-Project Allocation Problem with Preferences over Projects</t>
  </si>
  <si>
    <t>Communications in Computer and Information Science/ISSN: 1865-0929</t>
  </si>
  <si>
    <t>Hoang Huu Viet, Le Van Tan, and Son Thanh Cao</t>
  </si>
  <si>
    <t>https://link.springer.com/chapter/10.1007/978-981-33-4370-2_29</t>
  </si>
  <si>
    <t>Synthesis and deposition of Silver nanostructures on the silica
microsphere by a laser-assisted photochemical method for SERS
applications</t>
  </si>
  <si>
    <t>Photonics Letters of Poland;
2080-2242</t>
  </si>
  <si>
    <t>Phòng Thanh tra</t>
  </si>
  <si>
    <t>Quang học</t>
  </si>
  <si>
    <t>http://photonics.pl/PLP/index.php/letters/article/view/12-33</t>
  </si>
  <si>
    <t>Factors Affecting Academic Performance of First-Year University Students: A Case of a Vietnamese University</t>
  </si>
  <si>
    <t xml:space="preserve">International Journal of Education and Practice    ISSN(e): 2310-3868 ISSN(p): 2311-6897  </t>
  </si>
  <si>
    <t>Nhi Thi Nguyen</t>
  </si>
  <si>
    <t>Education</t>
  </si>
  <si>
    <t xml:space="preserve">https://eric.ed.gov/?id=EJ1264531 </t>
  </si>
  <si>
    <t xml:space="preserve">Viewpoints of Teachers of Natural Science Subjects on STEM Education at the Secondary School Level in Vietnam </t>
  </si>
  <si>
    <t xml:space="preserve"> International Journal of Innovation, Creativity and Change   ISSN 2201-1323</t>
  </si>
  <si>
    <t>https://www.ijicc.net/images/vol_13/Iss_6/13699_Nguyen_2020_E_R.pdf</t>
  </si>
  <si>
    <t>Measured and forecast settlements of buildings near deep pits in Vietnam</t>
  </si>
  <si>
    <t>Journal of Physics: Conference Series/ ISSN: 1742-6588/ e-ISSN 1742-6596</t>
  </si>
  <si>
    <t>Nguyễn Văn Hóa</t>
  </si>
  <si>
    <t>https://iopscience.iop.org/article/10.1088/1742-6596/1425/1/012059</t>
  </si>
  <si>
    <t>Calculating the maximum pressure on the diaphragm wall subjected to seismic loading accounting for geotechnical conditions of Vietnam</t>
  </si>
  <si>
    <t>IOP Conference Series: Materials Science and Engineering/ISSN:1757-8981/E-ISSN:1757-899X</t>
  </si>
  <si>
    <t>https://iopscience.iop.org/article/10.1088/1757-899X/869/7/072032/pdf</t>
  </si>
  <si>
    <t>Assessment of the level of accountability in the Context of Development of Autonomy of Pubblic Universities in Vietnam</t>
  </si>
  <si>
    <t>International Journal of Criminology and Sociology
ISSN (online): 1929-4409</t>
  </si>
  <si>
    <t>Pham Le Cuong, Nguyen Thi Thu Hang, Pham Dinh Manh, Phan Quoc Lam, Pham Minh Hung</t>
  </si>
  <si>
    <t>Khoa hoc giao duc</t>
  </si>
  <si>
    <t>https://www.
lifescienceglobal.com/independent-journals/international-journal-of-criminology-and-sociology/volume-9/83-abstract/ijcs/4230-abstract-assessment-of-the-level-of-accountability-in-the-context-of-the-development-of-autonomy-of-public-universities-in-vietnam?fbclid=IwAR2vqfKtf_Lt8DzUQx6r7kb1QbQuPjI_T8o2MlQ2k-zG7_S9IlMt3zbHhQI</t>
  </si>
  <si>
    <t xml:space="preserve">International Journal of Cognitive Research in Science, Engineering and Education
ISSN 2334-847X (Printed)
ISSN 2334-8496 (Online)
</t>
  </si>
  <si>
    <t>Fostering of professional group leaders at primary schools competency - based approach</t>
  </si>
  <si>
    <t>PalArch’s Journal of Archaeology of Egypt/Egyptology
ISSN: 1567-214X</t>
  </si>
  <si>
    <t>Duong Thi Thanh Thanh, Phan Quoc Lam,  Phung Quang Duong</t>
  </si>
  <si>
    <t>Social Sciences</t>
  </si>
  <si>
    <t>https://archives.palarch.nl/index.php/jae/article/view/4619</t>
  </si>
  <si>
    <t xml:space="preserve">Single Mothers' Livelihoods in Rural north central Vietnam struggles for a good  life </t>
  </si>
  <si>
    <t>European Journal
of
East Asian Studies  E-ISSN: 1570-0615
Print ISSN: 1568-0584</t>
  </si>
  <si>
    <t>Vo Thi Cam Ly</t>
  </si>
  <si>
    <t>Khoa học Xã hội</t>
  </si>
  <si>
    <t>https://brill.com/view/journals/ejea/aop/article-10.1163-15700615-20211000/article-10.1163-15700615-20211000.xml</t>
  </si>
  <si>
    <t>Instructing Third-Year 
Chemistry Pedagogical Students to Practice Extracting Eucalyptus Essential Oil by Approaching CDIO Teaching</t>
  </si>
  <si>
    <t xml:space="preserve">International 
Journal on Emerging Technologies 
0975-8364/ 2249-3255
</t>
  </si>
  <si>
    <t>Cao Cu Giac, 
Le Thi Thu Hiep</t>
  </si>
  <si>
    <t>Khoa hoc
 Giáo dục</t>
  </si>
  <si>
    <t>https://
www.researchtrend.net/ijet/pdf/Performance%20Evaluation%20of%20Geopolymer%20Concrete%20as%20Green%20Construction58.pdf</t>
  </si>
  <si>
    <t>Effect of Chemical Characteristics of Soil on Orange Productivity: A Case Study of Nghe An Province, Vietnam</t>
  </si>
  <si>
    <t>Indian Journal of Ecology 
0304-5250.</t>
  </si>
  <si>
    <t>Nguyen Thi Hoai, Hoang Thi Thuy, Nguyen Thi Thuy Ha, Takahashi Kazuya, Nguyen Thi Trang Thanh, Hoang Phan Hai Yen, Nguyen Thi Viet Ha, Nguyen Nam Thanh, Vo Thi Thu Ha, Phan Thi Quynh Nga, Hoang Anh The, Tran Thi Tuyen</t>
  </si>
  <si>
    <t>Khoa học Trái đất</t>
  </si>
  <si>
    <t>https://www.researchgate.net/profile/Indra_Prakash6/publication/344463768_Effect_of_Chemical_Characteristics_of_Soil_on_Orange_Productivity_A_Case_Study_of_Nghe_An_Province_Vietnam/links/5f916e3292851c14bcdb795b/Effect-of-Chemical-Characteristics-of-Soil-on-Orange-Productivity-A-Case-Study-of-Nghe-An-Province-Vietnam.pdf</t>
  </si>
  <si>
    <t> Ecosystem Services in Mountainous Area: A Case Study of Nghe an, Vietnam</t>
  </si>
  <si>
    <t>Hoang Phan Hai Yen, Nguyen Thi Viet Ha, Tran Thi Tuyen</t>
  </si>
  <si>
    <t>https://www.researchgate.net/publication/339842749_Ecosystem_Services_in_Mountainous_Area_A_Case_Study_of_Nghe_an_Vietnam</t>
  </si>
  <si>
    <t>Internal Quality Assurance of Initial Teacher Education Programmes in Vietnam: A Descriptive Study</t>
  </si>
  <si>
    <t>International Journal of Innovation, Creativity and Change. (Print) ISSN 2201-1315 (Online) ISSN 2201-1323</t>
  </si>
  <si>
    <t>Thu Hung Phan</t>
  </si>
  <si>
    <t>TT KĐCL</t>
  </si>
  <si>
    <t>Content and Language Integrated Learning (CLIL) Mathematics at the Vietnamese High School</t>
  </si>
  <si>
    <t>Universal Journal of Educational Research
ISSN: 2332-3205 (Print)
ISSN: 2332-3213 (Online)</t>
  </si>
  <si>
    <t>Optimal Compensation of Axial Shortening in Tall Buildings by Differential Evolution</t>
  </si>
  <si>
    <t xml:space="preserve"> Lecture Notes in Civil Engineering/ISSN:2366-2557E-ISSN:2366-2565</t>
  </si>
  <si>
    <t>Nguyễn Đức Xuân</t>
  </si>
  <si>
    <t>Analysis and Selection of Creep Models for Concrete Structures in Tropical Regions</t>
  </si>
  <si>
    <t>Materials Science and Engineering/ISSN:1757-8981/E-ISSN:1757-899X</t>
  </si>
  <si>
    <t xml:space="preserve">Trần Ngọc Long
</t>
  </si>
  <si>
    <t>Reliability assessment of Buckling Strength for Battened Built-up Columns steel considering shear deformations</t>
  </si>
  <si>
    <t>Trong-Ha Nguyen, Ngoc-Long Tran and Van-Phuc Phan</t>
  </si>
  <si>
    <r>
      <t xml:space="preserve">Antimicrobial activity, larvicidal efficacy and chemical composition of essential oil from the rhizome of </t>
    </r>
    <r>
      <rPr>
        <i/>
        <sz val="11"/>
        <rFont val="Times New Roman"/>
        <family val="1"/>
      </rPr>
      <t>Alpinia napoensis</t>
    </r>
  </si>
  <si>
    <t>Journal of Biologically Active Products from Nature, 10(3): 220-232; ISSN: 2231-1874 (Print), 2231-1866 (Online)</t>
  </si>
  <si>
    <r>
      <t xml:space="preserve">Antimicrobial activity and chemical constituents of essential oils from the leaf and wood of </t>
    </r>
    <r>
      <rPr>
        <i/>
        <sz val="11"/>
        <rFont val="Times New Roman"/>
        <family val="1"/>
      </rPr>
      <t xml:space="preserve">Taxus chinensis </t>
    </r>
    <r>
      <rPr>
        <sz val="11"/>
        <rFont val="Times New Roman"/>
        <family val="1"/>
      </rPr>
      <t>(Rehder &amp; E.H. Wilson) Rehder (Taxaceae) from Vietnam</t>
    </r>
  </si>
  <si>
    <t>Journal of Biologically Active Products from Nature, 10(1), 8-17; ISSN: 2231-1874 (Print), 2231-1866 (Online)</t>
  </si>
  <si>
    <t>The impact of environmental pollution on aquaculture development: The case of Vietnam</t>
  </si>
  <si>
    <t xml:space="preserve">Management Science Letters Vol 10 Issue 8, Pg 1873–1880.  ISSN 1923-9343 (Online) - ISSN 1923-9335 (Print)  </t>
  </si>
  <si>
    <t>Phuong Thi Minh Nguyen</t>
  </si>
  <si>
    <t>The Impact of Human Resource
Management on the Financial Performance of Listed Firms in Vietnam</t>
  </si>
  <si>
    <t xml:space="preserve">International Journal of Innovation, Creativity and Change, Vol 12 Issue 10, Pg 26 – 37. (Print) ISSN 2201-1315 (Online) ISSN 2201-1323  www.ijicc.net </t>
  </si>
  <si>
    <t xml:space="preserve">Phuong Thi Minh Nguyen, Thi Hoang Mai Tran, Thi Hanh Duyen Nguyen </t>
  </si>
  <si>
    <t>Impacts of corporate social responsibility toward employees on employee motivation in enterprises: A case study in Vietnam</t>
  </si>
  <si>
    <t xml:space="preserve">Management Science Letters, Vol 10 Issue 11, Pg 2543–2552.   ISSN 1923-9343 (Online) - ISSN 1923-9335 (Print) </t>
  </si>
  <si>
    <t>Phuong Thi Minh Nguyen, Tran Quang Bach and Pham Thi Huyen Sang</t>
  </si>
  <si>
    <t>The impact of manager’s emotional intelligence on performance: The case of Vietnam</t>
  </si>
  <si>
    <t xml:space="preserve">Management Science Letters, Vol 10 Issue 10, Pg 2201–2210.  ISSN 1923-9343 (Online) - ISSN 1923-9335 (Print)  </t>
  </si>
  <si>
    <t>Phuong Thi Minh Nguyen, Quang Bach Tran, Thi Hoang Mai  Tran</t>
  </si>
  <si>
    <t>The impact of innovation on economic growth: the spillover effect of foreign direct investment</t>
  </si>
  <si>
    <t>Humanities &amp; Social Sciences Reviews, Vol 8, No 2, Pg 708-714, eISSN: 2395-6518</t>
  </si>
  <si>
    <t>Impact of corporate social responsibility toward employees on business performance: The case of Vietnam</t>
  </si>
  <si>
    <t>Uncertain Supply Chain Management,  Vol 8 (2020), Pg 589–598  ISSN 2291-6830 (Online) - ISSN 2291-6822 (Print)</t>
  </si>
  <si>
    <t>Phuong Thi Minh Nguyen, Quang Bach Tran and Dieu Linh Tran</t>
  </si>
  <si>
    <t>Policy of Social security policy in Vietnam</t>
  </si>
  <si>
    <t xml:space="preserve">
European Journal of Law and Political Sciences/ISSN 2310-5712</t>
  </si>
  <si>
    <t xml:space="preserve"> Đinh Trung Thành
Nguyễn Thị Mỹ Hương, Tôn Nữ Hải Yến</t>
  </si>
  <si>
    <t>Xã hội</t>
  </si>
  <si>
    <t>https://doi.org/10.29013/EJLPS-19-1.2-40-45</t>
  </si>
  <si>
    <t>Facile design of an ultra-thin broadband metamaterial absorber for C-band applications</t>
  </si>
  <si>
    <t>Scientific reports,
2045-2322</t>
  </si>
  <si>
    <t xml:space="preserve">Nguyễn Thị Quỳnh Hoa </t>
  </si>
  <si>
    <t>https://www.nature.com/articles/s41598-018-36453-6</t>
  </si>
  <si>
    <t>Numerical study of a wide incident angle- and polarisation-insensitive microwave metamaterial absorber based on a symmetric flower structure</t>
  </si>
  <si>
    <t>AIP Advances,
2158-3226</t>
  </si>
  <si>
    <t>3/2019</t>
  </si>
  <si>
    <t>Nguyễn Thị Quỳnh Hoa;
 Phan Duy Tùng</t>
  </si>
  <si>
    <t>https://aip.scitation.org/
doi/full/10.1063/1.5098005</t>
  </si>
  <si>
    <t>Simple Design of a Copolarization Wideband Metamaterial Absorber for C-Band Applications</t>
  </si>
  <si>
    <t>Journal of Electronic Materials,
0361-5235/1543-186X</t>
  </si>
  <si>
    <t>3/2020</t>
  </si>
  <si>
    <t>Nguyễn Thị Quỳnh Hoa</t>
  </si>
  <si>
    <t>https://link.springer.com/article/10.1007/s11664-019-07301-8</t>
  </si>
  <si>
    <t>Defect induced co-polarization broadband metamaterial absorber</t>
  </si>
  <si>
    <t>https://aip.scitation.org/
doi/full/10.1063/1.5097198</t>
  </si>
  <si>
    <t>Numerical Study of An Efficient Broadband Metamaterial Absorber In Visible Light Region</t>
  </si>
  <si>
    <t>IEEE 
Photonics Journal, 1943-0647, 1943-0655</t>
  </si>
  <si>
    <t>3/2022</t>
  </si>
  <si>
    <t>https://ieeexplore.ieee.org/document/8706999</t>
  </si>
  <si>
    <t>Numerical Study of a Wide-Angle and 
Polarization-Insensitive Ultrabroadband Metamaterial Absorber in Visible and Near-Infrared Region</t>
  </si>
  <si>
    <t>IEEE Photonics Journal,
1943-0647, 1943-0655</t>
  </si>
  <si>
    <t>Nguyễn Thị Quỳnh Hoa; Phan Duy Tùng</t>
  </si>
  <si>
    <t>https://ieeexplore.ieee.org/document/8598923</t>
  </si>
  <si>
    <t>Comparative Study of Light Manipulation in Three-Level Systems Via Spontaneously Generated Coherence and Relative Phase of Laser Fields</t>
  </si>
  <si>
    <t>Communications in Theoretical Physics
ISSN: 0253-6102</t>
  </si>
  <si>
    <t>Nguyễn Huy Bằng, Nguyễn Tiến Dũng, Lê Văn Đoài</t>
  </si>
  <si>
    <t>https://ctp.itp.ac.cn/EN/10.1088/0253-6102/71/8/947</t>
  </si>
  <si>
    <t>Cyclotron–phonon resonance line-width in monolayer silicene</t>
  </si>
  <si>
    <t>Superlattices and Microstructures 
ISSN: 0749-6036</t>
  </si>
  <si>
    <t>doi.org/10.1016/j.spmi.2019.06.002</t>
  </si>
  <si>
    <t>Frequency Tuned Minkowski Island Fractals RHCP Antenna Optimized for Three Band GPS Receiver</t>
  </si>
  <si>
    <t>Journal IET Microwaves,
 Antennas &amp; Propagation, ISSN 1751-8725, Online ISSN 1751-8733</t>
  </si>
  <si>
    <t>Cao Thành Nghĩa</t>
  </si>
  <si>
    <t>https://digital-library.theiet.org/content/journals/10.1049/iet-map.2019.0072</t>
  </si>
  <si>
    <t>M-max partial update leaky bilinear  filter-error least mean square algorithm for nonlinear active noise control</t>
  </si>
  <si>
    <t>Applied Acoustics/
0003-682X</t>
  </si>
  <si>
    <t>Lê Đình Công</t>
  </si>
  <si>
    <t>https://doi.org/10.1016/j.apacoust.2019.07.006</t>
  </si>
  <si>
    <t>Hierarchical partial update generalized functional link artificial neural network filter for nonlinear active noise control</t>
  </si>
  <si>
    <t>Digital Signal Processing: A Review Journal/
1051-2004</t>
  </si>
  <si>
    <t>https://doi.org/10.1016/j.dsp.2019.07.006</t>
  </si>
  <si>
    <t>A study on competitiveness of sea and island tourism in Vietnam</t>
  </si>
  <si>
    <t>Management Science Letters
ISSN 1923-9343 (Online) - ISSN 1923-9335 (Print)</t>
  </si>
  <si>
    <t>6/2019</t>
  </si>
  <si>
    <t>Thái Thị Kim Oanh, Đào Quang Thắng</t>
  </si>
  <si>
    <t>Scopus/Q4</t>
  </si>
  <si>
    <t>http://growingscience.com/beta/msl/3520-a-study-on-competitiveness-of-sea-and-island-tourism-in-vietnam.html</t>
  </si>
  <si>
    <t>Some Strong Laws of Large Numbers for Double Arrays of Random Sets with Gap Topology</t>
  </si>
  <si>
    <t>Journal of convex analysis
ISSN 0944-6532 (printed edition)
bullet ISSN 2363-6394 (electronic edition)</t>
  </si>
  <si>
    <t>Nguyễn Văn Quảng, Dương Xuân Giáp</t>
  </si>
  <si>
    <t>http://www.heldermann.de/JCA/JCA26/JCA263/jca26038.htm</t>
  </si>
  <si>
    <t xml:space="preserve">Mean Convergence Theorems and Weak Laws of Large Numbers for Arrays of Measurable Operators under Some Conditions of Uniform Integrability </t>
  </si>
  <si>
    <t>Lobachevskii Journal of Mathematics 
Print ISSN
1995-0802
Online ISSN
1818-9962</t>
  </si>
  <si>
    <t>https://link.springer.com/article/10.1134/S1995080219080249</t>
  </si>
  <si>
    <t>A shortlist-based bidirectional local search for the stable marriage problem</t>
  </si>
  <si>
    <t>Journal of Experimental &amp; Theoretical Artificial Intelligence/ 0952-813X</t>
  </si>
  <si>
    <t>Hoàng Hữu Việt</t>
  </si>
  <si>
    <t>https://tandfonline.com/doi/abs/10.1080/0952813X.2019.1635655?journalCode=teta20</t>
  </si>
  <si>
    <t xml:space="preserve">A Max-Min Conflict Algorithm for the Stable Marriage Problem
</t>
  </si>
  <si>
    <t>Part of the Lecture Notes in Computer Science book series (LNCS, volume 11669)
ISSN: 0302-9743</t>
  </si>
  <si>
    <t>Hoàng Hữu Việt
Nguyễn Thị Uyên
Phạm Trà My
Cao Thanh Sơn</t>
  </si>
  <si>
    <t>Scopus/Q2</t>
  </si>
  <si>
    <t>https://link.springe
r.com/chapter/10.
1007%2F978-3-
030-30639-7_5</t>
  </si>
  <si>
    <t>A Searching for Strongly Egalitarian and Sex-Equal Stable Matchings</t>
  </si>
  <si>
    <t>Part of the Advances in Intelligent Systems and Computing book series (AISC, volume 935)
Advances in Intelligent Systems and Computing/
ISSN: 2194-5357</t>
  </si>
  <si>
    <t>Hoàng Hữu Việt
Trần Xuân Hào</t>
  </si>
  <si>
    <t>Scopus/Q3</t>
  </si>
  <si>
    <t>https://link.springer.com/
chapter/10.1007%2F978-3-030-19063-7_87</t>
  </si>
  <si>
    <t xml:space="preserve">Development of a Novel Hybrid Intelligence Approach for Landslide Spatial Prediction. </t>
  </si>
  <si>
    <t>Applied Sciences (Switzerland)
ISSN 2076-3417</t>
  </si>
  <si>
    <t>Trần Thị Tuyến</t>
  </si>
  <si>
    <t>https://www.mdpi.com/2076-3417/9/14/2824</t>
  </si>
  <si>
    <t xml:space="preserve">.Agricultural Land Suitability Analysis for Yen Khe Hills (NgheAn, Vietnam) using Analytic Hierarchy Process (AHP) Combined with Geographic Information Systems (GIS). </t>
  </si>
  <si>
    <t>Indian Journal of Ecology 
ISN: 0304-5250</t>
  </si>
  <si>
    <t>Trần Thị Tuyến
Hoàng Phan Hải Yến
Nguyễn Thị Trang Thanh</t>
  </si>
  <si>
    <t>http://indianecologicalsociety.com/society/indian-journal-ecology/?yr=2019&amp;issue=Issue%203&amp;volume=Volume%2045</t>
  </si>
  <si>
    <t xml:space="preserve">Development of an Artificial Intelligence Approach for Prediction of Consolidation Coefficient of Soft Soil: A Sensitivity Analysis. </t>
  </si>
  <si>
    <t xml:space="preserve">The Open Construction &amp; Building Technology Journal
ISSN: 1874-8368 </t>
  </si>
  <si>
    <t xml:space="preserve">Trần Thị Tuyến
Hoàng Phan Hải Yến
</t>
  </si>
  <si>
    <t>https://benthamopen.com/EPUB/BMS-TOBCTJ-2019-13</t>
  </si>
  <si>
    <t>The utility of vitellogenin as a biomarker of estrogenic endocrine disrupting chemicals in molluscs.</t>
  </si>
  <si>
    <t>Environmental Pollution. 
ISSN / eISSN:
0269-7491 / 1873-6424</t>
  </si>
  <si>
    <t>Trần Thị Kim Anh</t>
  </si>
  <si>
    <t>https://www.sciencedirect.com/science/article/pii/S0269749118355465</t>
  </si>
  <si>
    <t xml:space="preserve">Characterisation of the metallothionein gene in the Sydney rock oyster and its expression upon metal exposure in oysters with different prior metal exposure histories. </t>
  </si>
  <si>
    <t>Marine Environmental Research
ISSN / eISSN:
0141-1136 / 1879-0291</t>
  </si>
  <si>
    <t>https://www.sciencedirect.com/science/article/abs/pii/S0141113619303733.</t>
  </si>
  <si>
    <t>Develop Sustainable Livelihoods for Fishermen in the North Central Region of Vietnam - Case Study for Nghe An Province</t>
  </si>
  <si>
    <t>Journal of Agricultural Studies
ISSN 2166-0379</t>
  </si>
  <si>
    <t>Hoàng Phan Hải Yến
Lương Thị Thành Vinh
Trần Thị Tuyến
Nguyễn Thị Hoài
Nguyễn Thị Trang Thanh
Nguyễn Trần Tuấn</t>
  </si>
  <si>
    <t> https://doi.org/10.5296/jas.v8i1.15413</t>
  </si>
  <si>
    <t>Effect of Land Acquisition and Compensation on the Livelihoods of People in Quang Ninh District, Quang Binh Province: Labor and Income</t>
  </si>
  <si>
    <t>Land
ISSN 2073-445X</t>
  </si>
  <si>
    <t>Nguyễn Trần Tuấn</t>
  </si>
  <si>
    <t>https://www.mdpi.com/2073-445X/8/6/91</t>
  </si>
  <si>
    <t>Incorporating Stratified Negation into Query-Subquery Nets for Evaluating Queries to Stratified Deductive Databases</t>
  </si>
  <si>
    <t>Computing and Informatics/
ISSN 1335-9150 (print)
ISSN 2585-8807 (online)</t>
  </si>
  <si>
    <t>Cao Thanh Sơn</t>
  </si>
  <si>
    <t>http://www.cai.sk/ojs/index.php/cai/article/view/2019_1_19</t>
  </si>
  <si>
    <t>Application of ANN in predicting ACC of SCFST column</t>
  </si>
  <si>
    <t>Composite Structures
ISSN
0263-8223</t>
  </si>
  <si>
    <t>Trần Viết Linh
Thái Đức Kiên</t>
  </si>
  <si>
    <t>https://www.sciencedirect.com/science/article/pii/S026382231931503X</t>
  </si>
  <si>
    <t>A new empirical formula for prediction of the axial compression capacity of CCFT columns</t>
  </si>
  <si>
    <t>Steel and Composite Structures
ISSN / eISSN:
1229-9367 / 1598-6233</t>
  </si>
  <si>
    <t>http://www.techno-press.org/content/?page=article&amp;journal=scs&amp;volume=33&amp;num=2&amp;ordernum=2</t>
  </si>
  <si>
    <t>Seismic vulnerability assessment of rectangular cut-and-cover subway tunnels</t>
  </si>
  <si>
    <t>Tunnelling and Underground Space Technology
ISSN: 0886-7798</t>
  </si>
  <si>
    <t>Nguyễn Duy Duẩn
Nguyễn Văn Quang</t>
  </si>
  <si>
    <t>https://doi.org/10.1016/j.tust.2019.01.021</t>
  </si>
  <si>
    <t>Identifying significant earthquake intensity measures for evaluating seismic damage and fragility of nuclear power plant structures</t>
  </si>
  <si>
    <t>Nuclear Engineering and Technology
ISSN: 1738-5733</t>
  </si>
  <si>
    <t xml:space="preserve">Nguyễn Duy Duẩn
</t>
  </si>
  <si>
    <t>https://doi.org/10.1016/j.net.2019.06.013</t>
  </si>
  <si>
    <t>Seismic damage analysis of box metro tunnels accounting for aspect ratio and shear failure</t>
  </si>
  <si>
    <t xml:space="preserve">Nguyễn Duy Duẩn
Nguyễn Văn Quang
</t>
  </si>
  <si>
    <t>https://doi.org/10.3390/app9163207</t>
  </si>
  <si>
    <t xml:space="preserve">Seismic Performance Evaluation of a Fully Integral Concrete Bridge with End-Restraining Abutments </t>
  </si>
  <si>
    <t>Advances in Civil Engineering pISSN: 1687-8086 eISSN: 1687-8094</t>
  </si>
  <si>
    <t>https://doi.org/10.1155/2019/6873096</t>
  </si>
  <si>
    <t>Residually faithful modules and the Cohen-Macaulay type of idealizations</t>
  </si>
  <si>
    <t>Journal of the Mathematical Society of Japan ISSN (print): 0025-5645
ISSN (electronic): 1881-1167</t>
  </si>
  <si>
    <t>Nguyễn Thị Hồng Loan</t>
  </si>
  <si>
    <t>https://projecteuclid.org/euclid.jmsj/1560499223</t>
  </si>
  <si>
    <t>On the negative dependence in Hilbert spaces with applications</t>
  </si>
  <si>
    <t>Applications of Mathematics, ISSN: 0862-7940 (Print) 1572-9109 (Online)</t>
  </si>
  <si>
    <t>Nguyễn Thị Thanh Hiền
Lê Văn Thành
Võ Thị Hồng Vân</t>
  </si>
  <si>
    <t>https://link.springer.com/article/10.21136/AM.2018.0060-18</t>
  </si>
  <si>
    <t>Necessary and sufficient conditions for complete convergence of double weighted sums of pairwise independent identically distributed random elements in Banach spaces</t>
  </si>
  <si>
    <t>Acta Mathematica Hungarica, ISSN: 0236-5294 (Print) 1588-2632 (Online)</t>
  </si>
  <si>
    <t>https://link.springer.com/article/10.1007%2Fs10474-018-0876-x</t>
  </si>
  <si>
    <t>Error bounds in normal approximation for the squared-length of total spin in the mean field classical N-vector models</t>
  </si>
  <si>
    <t>Electronic Communications in Probability, ISSN: 1083-589X</t>
  </si>
  <si>
    <t>https://projecteuclid.org/euclid.ecp/1553220032</t>
  </si>
  <si>
    <t>Non-uniform Berry-Esseen Bounds for Coordinate Symmetric Random Vectors with Applications</t>
  </si>
  <si>
    <t>Acta Mathematica Vietnam, ISSN: 0251-4184 (Print) 2315-4144 (Online)</t>
  </si>
  <si>
    <t>https://link.springer.com/article/10.1007%2Fs40306-018-00305-2</t>
  </si>
  <si>
    <t>Extinction and permanence in a stochastic SIRS model in regime-switching with general incidence rate.</t>
  </si>
  <si>
    <t>Nonlinear Analysis. Hybrid Systems
1751-570X/ 1878-7460</t>
  </si>
  <si>
    <t>https://www.sciencedirect.com/science/article/abs/pii/S1751570X19300615</t>
  </si>
  <si>
    <t>Conditions for permanence and ergodicity of certain SIR epidemic models</t>
  </si>
  <si>
    <t>Acta Applicandae Mathematicae
0167-8019/1572-9036</t>
  </si>
  <si>
    <t>https://link.springer.com/article/10.1007/s10440-018-0196-8</t>
  </si>
  <si>
    <t>Optimization of optical properties of photonic crystal fibers infiltrated with chloroform for supercontinuum generation”, Laser Phys. 29.07.5107, (2019)</t>
  </si>
  <si>
    <t>Laser Physics
ISSN 1054-660X</t>
  </si>
  <si>
    <t>Chu Văn Lanh
Hoàng Văn Thụy
Đinh Xuân Khoa</t>
  </si>
  <si>
    <t>https://iopscience.iop.org/article/10.1088/1555-6611/ab2115</t>
  </si>
  <si>
    <t>The impact of income inequality on economic growth in Viet Nam: An empirical analysis</t>
  </si>
  <si>
    <t>Asian Economic and Financial Review; ISSN (e) 2222-6737; ISSN (p) 2305-2147.</t>
  </si>
  <si>
    <t>Nguyễn Hoài Nam</t>
  </si>
  <si>
    <t>Scopus
Không xếp hạng</t>
  </si>
  <si>
    <t>http://www.aessweb.com/journals/May2019/5002/4565</t>
  </si>
  <si>
    <t>The linkages between growth, poverty and inequality in Vietnam: An empirical analysis</t>
  </si>
  <si>
    <t>Accouting; ISSN 2369-7407 (Online) - ISSN 2369-7393 (Print)</t>
  </si>
  <si>
    <t>Nguyễn Hoài Nam, Nguyễn Thị Thu Cúc</t>
  </si>
  <si>
    <t>http://www.growingscience.com/ac/online/ac_2019_14.pdf</t>
  </si>
  <si>
    <t>Discuss on principle suitable in accounting</t>
  </si>
  <si>
    <t>Innovative journal of Business And Management/ISSN-2277:4947</t>
  </si>
  <si>
    <t>http://www.innovativejournal.in/index.php/ịjbm</t>
  </si>
  <si>
    <t>Factors affecting to the application of balanced scorecard in Vietnamese hospitality firms</t>
  </si>
  <si>
    <t>Management Science Letters/
ISSN 1923-9343 (Online); ISSN 1923-9335 (Print)</t>
  </si>
  <si>
    <t>http://growingscience.com/msl/Vol9/Vol9Special.html  </t>
  </si>
  <si>
    <t>Impact efficiency of trade agreements on Vietnam’s rice export</t>
  </si>
  <si>
    <t>Management Science Letters
ISSN: 1923-9343 (Online) - ISSN 1923-9335 (Print)</t>
  </si>
  <si>
    <t>http://growingscience.com/beta/msl/3571-impact-efficiency-of-trade-agreements-on-vietnams-rice-export.html</t>
  </si>
  <si>
    <r>
      <t xml:space="preserve">Chemical Compositions and Mosquito Larvicidal Activities of Essential Oils from </t>
    </r>
    <r>
      <rPr>
        <i/>
        <sz val="11"/>
        <rFont val="Times New Roman"/>
        <family val="1"/>
      </rPr>
      <t>Piper</t>
    </r>
    <r>
      <rPr>
        <sz val="11"/>
        <rFont val="Times New Roman"/>
        <family val="1"/>
      </rPr>
      <t xml:space="preserve"> Species Growing Wild in Central Vietnam</t>
    </r>
  </si>
  <si>
    <t>Molecules, 1420-3049</t>
  </si>
  <si>
    <t>https://doi.org/10.3390/molecules24213871</t>
  </si>
  <si>
    <t>Study on Essential Oils from the Leaves, Stems, Rhizomes and Fruits of Zingiber mekongense</t>
  </si>
  <si>
    <t xml:space="preserve">Journal of Essential Bering Plants, 0972-060X </t>
  </si>
  <si>
    <t>https://www.tandfonline.com/doi/abs/10.1080/0972060X.2019.1662332</t>
  </si>
  <si>
    <r>
      <t xml:space="preserve">Mosquito larvicidal activities and chemical compositions of the essential oils of </t>
    </r>
    <r>
      <rPr>
        <i/>
        <sz val="11"/>
        <rFont val="Times New Roman"/>
        <family val="1"/>
      </rPr>
      <t>Leucas zeylanica</t>
    </r>
    <r>
      <rPr>
        <sz val="11"/>
        <rFont val="Times New Roman"/>
        <family val="1"/>
      </rPr>
      <t xml:space="preserve"> growing wild in Vietnam</t>
    </r>
  </si>
  <si>
    <t>Natural Product Communications,  1934-578X/ 1555-9475</t>
  </si>
  <si>
    <t>https://journals.sagepub.com/doi/full/10.1177/1934578X19842675</t>
  </si>
  <si>
    <t xml:space="preserve">Chemical Compositions of 
Crassocephalum crepidioides Essential Oils 
and Larvicidal Activities Against Aedes 
aegypti, Aedes albopictus, and Culex quinquefasciatus
</t>
  </si>
  <si>
    <t>Natural Product Communications, 1934-578X/ 1555-9475</t>
  </si>
  <si>
    <t>https://journals.sagepub.com/doi/full/10.1177/1934578X19850033</t>
  </si>
  <si>
    <t xml:space="preserve">Constituents  of  essential  oil  of  zingiber  nudicarpum
from  Vietnam
</t>
  </si>
  <si>
    <t>Chemistry of Natural Compounds, ISSN: 0009-3130 (Print) 1573-8388 (Online)</t>
  </si>
  <si>
    <t>https://doi.org/10.1007/s10600-019-02691-x</t>
  </si>
  <si>
    <r>
      <t xml:space="preserve">Mosquito larvicidal activity of the essential oils of </t>
    </r>
    <r>
      <rPr>
        <i/>
        <sz val="11"/>
        <rFont val="Times New Roman"/>
        <family val="1"/>
      </rPr>
      <t>Erechtites</t>
    </r>
    <r>
      <rPr>
        <sz val="11"/>
        <rFont val="Times New Roman"/>
        <family val="1"/>
      </rPr>
      <t> species growing wild in Vietnam</t>
    </r>
  </si>
  <si>
    <r>
      <t>Insects, 2075-4450)</t>
    </r>
    <r>
      <rPr>
        <i/>
        <sz val="10"/>
        <rFont val="Cambria"/>
        <family val="1"/>
        <scheme val="major"/>
      </rPr>
      <t xml:space="preserve"> </t>
    </r>
  </si>
  <si>
    <t>https://www.mdpi.com/2075-4450/10/2/47</t>
  </si>
  <si>
    <r>
      <t>Zingiber vuquangense</t>
    </r>
    <r>
      <rPr>
        <sz val="11"/>
        <rFont val="Times New Roman"/>
        <family val="1"/>
      </rPr>
      <t xml:space="preserve"> (Sect. </t>
    </r>
    <r>
      <rPr>
        <i/>
        <sz val="11"/>
        <rFont val="Times New Roman"/>
        <family val="1"/>
      </rPr>
      <t>Cryptanthium</t>
    </r>
    <r>
      <rPr>
        <sz val="11"/>
        <rFont val="Times New Roman"/>
        <family val="1"/>
      </rPr>
      <t>: Zingiberaceae), a new species from North Central coast region in Vietnam</t>
    </r>
  </si>
  <si>
    <t>Phytotaxa, 1179-3155 </t>
  </si>
  <si>
    <t>https://www.mapress.com/j/pt/article/view/phytotaxa.388.4.5</t>
  </si>
  <si>
    <r>
      <t xml:space="preserve">Chemical composition of essential oils of </t>
    </r>
    <r>
      <rPr>
        <i/>
        <sz val="11"/>
        <rFont val="Times New Roman"/>
        <family val="1"/>
      </rPr>
      <t>Alpiniastrobilifosmis</t>
    </r>
    <r>
      <rPr>
        <sz val="11"/>
        <rFont val="Times New Roman"/>
        <family val="1"/>
      </rPr>
      <t xml:space="preserve"> and </t>
    </r>
    <r>
      <rPr>
        <i/>
        <sz val="11"/>
        <rFont val="Times New Roman"/>
        <family val="1"/>
      </rPr>
      <t>Alpinia blephrocalyx</t>
    </r>
    <r>
      <rPr>
        <sz val="11"/>
        <rFont val="Times New Roman"/>
        <family val="1"/>
      </rPr>
      <t xml:space="preserve"> from Vietnam</t>
    </r>
  </si>
  <si>
    <t>Journal of  Essential Oil Bearing Plants, 0972-060X </t>
  </si>
  <si>
    <t>https://doi.org/10.1080/0972060X.2019.1567396</t>
  </si>
  <si>
    <t>The Rhizome Essential Oil of Curcuma cochinchinensis Gagnep from Vietnam</t>
  </si>
  <si>
    <t>Journal of Essential Oil Bearing Plants, 0972-060X</t>
  </si>
  <si>
    <t>https://doi.org/10.1080/0972060X.2018. 1562384</t>
  </si>
  <si>
    <t>A new yellow Camellia (Theaceae) from central Vietnam</t>
  </si>
  <si>
    <t xml:space="preserve">Korean Journal Plant Taxonomy, 1225-8318 </t>
  </si>
  <si>
    <t>https://doi.org/10.11110/kjpt.2019.49.1.90</t>
  </si>
  <si>
    <t>Optimization of development schemes for group water supply systems under uncertainty of prospective water consumption</t>
  </si>
  <si>
    <t>E3S Web of Conferences -Mathematical Models and Methods of the Analysis and Optimal Synthesis of the Developing Pipeline and Hydraulic Systems / eISSN: 2267-1242</t>
  </si>
  <si>
    <t>Phạm Ngọc Minh</t>
  </si>
  <si>
    <t>https://www.e3s-conferences.org/articles/e3sconf/abs/2019/28/e3sconf_mmmaosdphs18_03004/e3sconf_mmmaosdphs18_03004.html</t>
  </si>
  <si>
    <t>Optimal reconstruction of water supply network under conditions of reduced water consumption</t>
  </si>
  <si>
    <t>https://www.e3s-conferences.org/articles/e3sconf/abs/2019/28/e3sconf_mmmaosdphs18_03005/e3sconf_mmmaosdphs18_03005.html</t>
  </si>
  <si>
    <t>Optimization of the structure and parameters of district water supply systems taking into account pipeline and automobile transport</t>
  </si>
  <si>
    <t>News of higher educational institutions. Construction / ISSN 0536–1052</t>
  </si>
  <si>
    <t>http://izvuzstr.sibstrin.ru/uploads/publications/8dd040c9e0d3c37ece0a865c717a9a9851d03b5f.pdf</t>
  </si>
  <si>
    <t>Indicative and adaptive management of wastewater system improvement</t>
  </si>
  <si>
    <t>Proceedings of Universities. Investment. Construction. Real estate /ISSN 2227-2917/e-ISSN: 2500-154X</t>
  </si>
  <si>
    <t>http://journals.istu.edu/izvestia_invest/journals/2018/25/articles/08</t>
  </si>
  <si>
    <t>Capital structure and financial efficiency: Evidence from Ho Chi Minh Stock Exchange of Vietnam</t>
  </si>
  <si>
    <t>Asian Economic and Financial Review ISSN(e): 2222-6737
ISSN(p): 2305-2147</t>
  </si>
  <si>
    <t>http://www.aessweb.com/journals/November2019/5002/4751</t>
  </si>
  <si>
    <t>A new species of Pelodiscus from northeastern Indochina (Testudines, Trionychidae)</t>
  </si>
  <si>
    <t xml:space="preserve">ZooKeys
 (Online: 1313-2970 Print: 1313-2989 </t>
  </si>
  <si>
    <t>Ông Vĩnh An</t>
  </si>
  <si>
    <t>http://zoobank.
org/5ED5756E-F13D-4759-9F88-7DAF82100180</t>
  </si>
  <si>
    <t>Analysis of Essential Oils from the Leaf of Phoebe paniculata (Wall. ex Nees) Nees, Leaf and Stem of Phoebe tavoyana (Meissn.) Hook. f. from Vietnam</t>
  </si>
  <si>
    <t>Journal of Essential Oil Bearing Plants
Print ISSN: 0972-060X Online ISSN: 0976-5026</t>
  </si>
  <si>
    <t>Lê Duy Linh
Phạm Hồng Ban</t>
  </si>
  <si>
    <t>https://doi.org/
10.1080/0972060X.2019.1599735</t>
  </si>
  <si>
    <t>Mosquito Larvicidal Activity on Aedes albopictus and Constituents of Essential Oils from Manglietia dandyi (Gagnep.) Dandy</t>
  </si>
  <si>
    <t>Records of Natural Products
1307-6167</t>
  </si>
  <si>
    <t>Phạm Hồng Ban
Lê Duy Linh
Lê Thị Hương</t>
  </si>
  <si>
    <t>http://www.
acgpubs.org/doc/20191030130540151-RNP-1907-1325.pdf</t>
  </si>
  <si>
    <t>Optimization of developing district water supply systems taking into account variability of perspective water consumption</t>
  </si>
  <si>
    <t>IOP Conf. Series: Materials Science and Engineering
667 (2019)/ ISSN 1757-8981/ e-ISSN 1757-899X</t>
  </si>
  <si>
    <t>https://iopscience.iop.org/article/10.1088/1757-899X/667/1/012017</t>
  </si>
  <si>
    <t>Remarks on Frink’s metrization technique and applications</t>
  </si>
  <si>
    <t>Fixed Point Theory, 20(2019), No. 1, 157-176
ISSN 1583-5022</t>
  </si>
  <si>
    <t>Trần Văn Ân</t>
  </si>
  <si>
    <t>http://www.math.ubbcluj.ro/∼nodeacj/sfptcj.html
DOI: 10.24193/fpt-ro.2019.1.09</t>
  </si>
  <si>
    <t>Spaces with sn-network g-functions</t>
  </si>
  <si>
    <t>Topology Proceedings
Volume 54 (2019)
Pages 177-191
ISSN 0146-4124</t>
  </si>
  <si>
    <t>http://topology.nipissingu.ca/tp/</t>
  </si>
  <si>
    <t>On the solutions of a class of nolinear integral equations in cone b-metric spaces over Banach algebras</t>
  </si>
  <si>
    <t xml:space="preserve">Carpathian Math. Publ. 2019, 11 (1), 163–178
ISSN 2075-9827 
e-ISSN 2313-0210 </t>
  </si>
  <si>
    <t>https://journals.pnu.edu.ua/index.php/cmp/article/view/1518</t>
  </si>
  <si>
    <t>doi:10.15330/cmp.11.1.163-178</t>
  </si>
  <si>
    <t> Stability results for backward time-fractional parabolic equations</t>
  </si>
  <si>
    <r>
      <t xml:space="preserve">Inverse Problems, </t>
    </r>
    <r>
      <rPr>
        <b/>
        <sz val="10"/>
        <rFont val="Cambria"/>
        <family val="1"/>
        <scheme val="major"/>
      </rPr>
      <t xml:space="preserve">35 </t>
    </r>
    <r>
      <rPr>
        <sz val="10"/>
        <rFont val="Cambria"/>
        <family val="1"/>
        <scheme val="major"/>
      </rPr>
      <t>(2019) 125006 (25pp) 
ISSN: 0266-5611</t>
    </r>
  </si>
  <si>
    <t>https://iopscience.iop.org/article/10.1088/1361-6420/ab45d3/meta</t>
  </si>
  <si>
    <t>Nanoliposomal L-Asparaginase and Its Antitumor Activities in Lewis Lung Carcinoma Tumor-Induced BALB/c Mice</t>
  </si>
  <si>
    <t>Advances in Materials Science and Engineering
ISSN 1687-8442, 1687-8434</t>
  </si>
  <si>
    <t>Nguyễn Thị Giang An</t>
  </si>
  <si>
    <t>https://www.hindawi.com/journals/amse/2019/3534807/</t>
  </si>
  <si>
    <r>
      <t xml:space="preserve">Triterpenoids and steroids from the fruiting bodies of </t>
    </r>
    <r>
      <rPr>
        <i/>
        <sz val="11"/>
        <rFont val="Times New Roman"/>
        <family val="1"/>
      </rPr>
      <t>Hexagonia tenuis</t>
    </r>
    <r>
      <rPr>
        <sz val="11"/>
        <rFont val="Times New Roman"/>
        <family val="1"/>
      </rPr>
      <t xml:space="preserve"> and their cytotoxicity. </t>
    </r>
  </si>
  <si>
    <t>Natural Product Research 
Print ISSN: 1478-6419 Online ISSN: 1478-6427</t>
  </si>
  <si>
    <t xml:space="preserve">Đỗ Xuân Hùng
Hoàng Văn Trung
Nguyễn Tân Thành
Nguyễn Thị Ngần
Trần Đình Thắng,
</t>
  </si>
  <si>
    <t>https://www.tandfonline.com/doi/abs/10.1080/14786419.2019.1624963</t>
  </si>
  <si>
    <t>DOI:10.1080/14786419.2019.1624963</t>
  </si>
  <si>
    <r>
      <t xml:space="preserve"> A new triterpenoid and other compounds from lichens </t>
    </r>
    <r>
      <rPr>
        <i/>
        <sz val="11"/>
        <rFont val="Times New Roman"/>
        <family val="1"/>
      </rPr>
      <t>Cryptothecia faveomaculata</t>
    </r>
    <r>
      <rPr>
        <sz val="11"/>
        <rFont val="Times New Roman"/>
        <family val="1"/>
      </rPr>
      <t xml:space="preserve"> Makhija &amp; Patw.</t>
    </r>
  </si>
  <si>
    <t xml:space="preserve">Trần Đình Thắng
</t>
  </si>
  <si>
    <t>https://www.tandfonline.com/doi/abs/10.1080/14786419.2019.1648466?journalCode=gnpl20</t>
  </si>
  <si>
    <t xml:space="preserve">DOI: 10.1080/14786419.2019.1648466. </t>
  </si>
  <si>
    <r>
      <t xml:space="preserve">Chemical Constituents of the Leaves of </t>
    </r>
    <r>
      <rPr>
        <i/>
        <sz val="11"/>
        <rFont val="Times New Roman"/>
        <family val="1"/>
      </rPr>
      <t>Peltophorum pterocarpum</t>
    </r>
    <r>
      <rPr>
        <sz val="11"/>
        <rFont val="Times New Roman"/>
        <family val="1"/>
      </rPr>
      <t xml:space="preserve"> and Their Bioactivity.</t>
    </r>
  </si>
  <si>
    <t xml:space="preserve">Molecules
EISSN 1420-3049, Published by MDPI AG </t>
  </si>
  <si>
    <t>Trần Đình Thắng</t>
  </si>
  <si>
    <t>https://www.mdpi.com/1420-3049/24/2/240</t>
  </si>
  <si>
    <r>
      <t xml:space="preserve">Characterization of Cytochalasins and Steroids From the Ascomycete </t>
    </r>
    <r>
      <rPr>
        <i/>
        <sz val="11"/>
        <rFont val="Times New Roman"/>
        <family val="1"/>
      </rPr>
      <t>Daldinia concentrica and Their Cytotoxicity</t>
    </r>
  </si>
  <si>
    <t xml:space="preserve">
Natural Product Communications
ISSN / eISSN:
1934-578X / 1555-9475</t>
  </si>
  <si>
    <t xml:space="preserve">
Nguyễn Tân Thành
Nguyễn Thị Ngần
Trần Đình Thắng
</t>
  </si>
  <si>
    <t>https://journals.sagepub.com/doi/10.1177/1934578X19846320</t>
  </si>
  <si>
    <t>DOI: 10.1177/1934578X19846320</t>
  </si>
  <si>
    <r>
      <t xml:space="preserve">Composition of fatty acids, tocopherols, sterols, total phenolics, and antioxidant activity of seed oils of </t>
    </r>
    <r>
      <rPr>
        <i/>
        <sz val="11"/>
        <rFont val="Times New Roman"/>
        <family val="1"/>
      </rPr>
      <t>Afzelia xylocarpa</t>
    </r>
    <r>
      <rPr>
        <sz val="11"/>
        <rFont val="Times New Roman"/>
        <family val="1"/>
      </rPr>
      <t xml:space="preserve"> and </t>
    </r>
    <r>
      <rPr>
        <i/>
        <sz val="11"/>
        <rFont val="Times New Roman"/>
        <family val="1"/>
      </rPr>
      <t>Cassia fistula</t>
    </r>
    <r>
      <rPr>
        <sz val="11"/>
        <rFont val="Times New Roman"/>
        <family val="1"/>
      </rPr>
      <t xml:space="preserve">, </t>
    </r>
  </si>
  <si>
    <t>Chemistry of Natural Compounds
ISSN: 0009-3130 (Print) 1573-8388 (Online)</t>
  </si>
  <si>
    <t>https://www.infona.pl/resource/bwmeta1.element.springer-doi-10_1007-S10600-019-02659-X</t>
  </si>
  <si>
    <t xml:space="preserve">DOI 10.1007/s10600-019-02659-x  </t>
  </si>
  <si>
    <t>Lipid Isolation Process and Study on Some Molecular Species of Polar Lipid Isolated from Seed of Madhuca ellitica</t>
  </si>
  <si>
    <t>Processs
ISSN 2227-9717</t>
  </si>
  <si>
    <t>https://doi.org/10.3390/pr7060375</t>
  </si>
  <si>
    <r>
      <t>Thermal, mechanical and antibacterial properties of water-based acrylic Polymer/SiO</t>
    </r>
    <r>
      <rPr>
        <vertAlign val="subscript"/>
        <sz val="11"/>
        <rFont val="Times New Roman"/>
        <family val="1"/>
      </rPr>
      <t>2</t>
    </r>
    <r>
      <rPr>
        <sz val="11"/>
        <rFont val="Times New Roman"/>
        <family val="1"/>
      </rPr>
      <t>–Ag nanocomposite coating</t>
    </r>
  </si>
  <si>
    <t>Materials Chemistry and Physics (SCIE)
0254-0584 / 1879-3312
H index 132;
IF2018 2.781</t>
  </si>
  <si>
    <t>https://www.sciencedirect.com/science/article/abs/pii/S0254058419303980</t>
  </si>
  <si>
    <t>Novel Drug Delivery System based on Ginsenoside Rb1 Loaded to Chitosan/Alginate Nanocomposite Films</t>
  </si>
  <si>
    <t>Journal of Nanoscience and Nanotechnology (SCIE)
ISSN: 1533-4880 (Print); EISSN: 1533-4899 (Online)</t>
  </si>
  <si>
    <t xml:space="preserve">Lê Đức Giang
</t>
  </si>
  <si>
    <t>https://www.ncbi.nlm.nih.gov/pubmed/30744756</t>
  </si>
  <si>
    <t>Effect of both Lovastatin and Ginsennoside Rb1 on some properties and in-vitvo drug release of alginate/chitosan/lovastatin/ginsenoside Rb1 composite films</t>
  </si>
  <si>
    <t xml:space="preserve">Journal of Polymers and the Environment
ISSN: 1566-2543 (Print) 1572-8919 (Online)
</t>
  </si>
  <si>
    <t>https://link.springer.com/article/10.1007/s10924-019-01550-8</t>
  </si>
  <si>
    <t>Synthesis and Antimicrobial Activity of Some 1-arylideneamino-4-(4-chlorobenzylidene)-2-methyl- 1H-imidazolin-5(4H)-one Compounds</t>
  </si>
  <si>
    <t>Oriental Journal of Chemistry (ESCI)
ISSN : 0970 - 020X, ONLINE ISSN : 2231-5039</t>
  </si>
  <si>
    <t>http://www.orientjchem.org/vol35no2/synthesis-and-antimicrobial-activity-of-some-1-arylideneamino-4-4-chlorobenzylidene-2-methyl-1h-imidazolin-54h-one-compounds/</t>
  </si>
  <si>
    <t xml:space="preserve">Southeast Asia in the France’s pivot to Asia, </t>
  </si>
  <si>
    <t>European Journal of Law and Political Sciences/ISSN 2310-5712</t>
  </si>
  <si>
    <t>Nguyễn Thị Lê Vinh, 
Vũ Thị Phương Lê</t>
  </si>
  <si>
    <t>Trường KHXHNV</t>
  </si>
  <si>
    <t>https://yadi.sk/d/S5LgSBWZjfbhRA</t>
  </si>
  <si>
    <r>
      <t>Strategic adjustment of powers for Asia-Pacific region and its impact on Vietnam.</t>
    </r>
    <r>
      <rPr>
        <b/>
        <i/>
        <sz val="11"/>
        <rFont val="Times New Roman"/>
        <family val="1"/>
      </rPr>
      <t xml:space="preserve"> </t>
    </r>
  </si>
  <si>
    <t>American Research Journal of Humanities &amp; Social Science (ARJHSS) E-ISSN: 2378-702X</t>
  </si>
  <si>
    <t>Nguyễn Thị Lê Vinh, Vũ Thị Phương Lê</t>
  </si>
  <si>
    <t>https://www.arjhss.com/wp-content/uploads/2019/09/C291822.pdf</t>
  </si>
  <si>
    <t>Reliability assessment of frame steel considering semi-rigid connections</t>
  </si>
  <si>
    <t>Journal of Materials and Engineering Structures/ISSN 2170-127X</t>
  </si>
  <si>
    <t>Nguyễn Trọng Hà</t>
  </si>
  <si>
    <t>http://revue.ummto.dz/index.php/JMES/article/view/1890</t>
  </si>
  <si>
    <t>Analysis of Rectangular Plates on Resting Winkler and Two-Parameter Elastic Foundation Models by Finite Difference Method</t>
  </si>
  <si>
    <t>Engineering, Technology &amp; Applied Science Research/ eISSN: 1792-8036</t>
  </si>
  <si>
    <t>https://www.etasr.com/index.php/ETASR/article/view/2843</t>
  </si>
  <si>
    <t>Experimental study of the long-term shortening of reinforced concrete columns under maintaining concentric axial load</t>
  </si>
  <si>
    <t>Trần Ngọc Long
Nguyễn Mạnh Hùng</t>
  </si>
  <si>
    <t>http://revue.ummto.dz/index.php/JMES/article/view/1935</t>
  </si>
  <si>
    <t>Recent progress in the synthesis of furans</t>
  </si>
  <si>
    <t>Minireview in organic chemistry
ISSN (Print): 1570-1786</t>
  </si>
  <si>
    <t>Đậu Xuân Đức</t>
  </si>
  <si>
    <t>http://www.eurekaselect.com/162910</t>
  </si>
  <si>
    <t>Recent progress in the synthesis of quinolines</t>
  </si>
  <si>
    <t>Current organic synthesis
ISSN / eISSN:
1570-1794 / 1875-6271</t>
  </si>
  <si>
    <t>http://www.eurekaselect.com/node/173650/article/recent-progress-in-the-synthesis-of-quinolines</t>
  </si>
  <si>
    <t>The determinants of liquidity risk of commercial banks in Vietnam</t>
  </si>
  <si>
    <t>Banks and Bank systems
ISSN: 1816-7403 (print), 1991-7074 (online)</t>
  </si>
  <si>
    <t>https://businessperspectives.org/journals/banks-and-bank-systems/issue-308/the-determinants-of-liquidity-risk-of-commercial-banks-in-vietnam</t>
  </si>
  <si>
    <t>Generation of entangled states by a nonlinear coupler pumped in one mode induced by broadband laser</t>
  </si>
  <si>
    <t>Optical and Quantum Electronics
ISSN: 0306-8919 (Print) 1572-817X (Online)</t>
  </si>
  <si>
    <t>Chu Văn Lanh</t>
  </si>
  <si>
    <t>https://link.springer.com/article/10.1007/s11082-019-2133-0</t>
  </si>
  <si>
    <t>On the nonlinear dynamics of coupled micro-resonators</t>
  </si>
  <si>
    <t xml:space="preserve">14TH CONFERENCE ON INTEGRATED OPTICS: SENSORS, SENSING STRUCTURES, AND METHODS  Book Series: Proceedings of SPIE  Volume: 11204  Article Number: UNSP 112040F  DOI: 10.1117/12.2537262  Published: 2019   </t>
  </si>
  <si>
    <t>Đinh Xuân Khoa
(File)</t>
  </si>
  <si>
    <t>https://www.spiedigitallibrary.org/conference-proceedings-of-spie/11204/2537262/On-the-nonlinear-dynamics-of-coupled-micro-resonators/10.1117/12.2537262.short?SSO=1</t>
  </si>
  <si>
    <t>Effect of Doppler broadening on giant self-Kerr nonlinearity in a five-level ladder-type system</t>
  </si>
  <si>
    <t>Journal of the Optical Society of America B
ISSN:
0740-3224 (print)
ISSN:
1520-8540 (online)
2018 Impact Factor:
2.284</t>
  </si>
  <si>
    <t>Nguyễn Huy Bằng
Đinh Xuân Khoa
Lê Văn Đoài</t>
  </si>
  <si>
    <t>https://www.osapublishing.org/josab/abstract.cfm?uri=josab-36-11-3151</t>
  </si>
  <si>
    <t>Manipulating giant cross-Kerr nonlinearity at multiple frequencies in an atomic gaseous medium</t>
  </si>
  <si>
    <t>Journal of the Optical Society of America B
ISSN:
0740-3224 (print)
ISSN:
1520-8540 (online)
2018 Impact Factor:
2.285</t>
  </si>
  <si>
    <t>Lê Văn Đoài
Đinh Xuân Khoa
Vũ Ngọc Sáu
Nguyễn Huy Bằng</t>
  </si>
  <si>
    <t>https://www.osapublishing.org/josab/abstract.cfm?uri=josab-36-10-2856</t>
  </si>
  <si>
    <t xml:space="preserve">Optical Properties of Buffers and Cell Culture Media for Optofluidic and Sensing Applications </t>
  </si>
  <si>
    <t xml:space="preserve">Applied Sciences ISSN 2076-3417
Impact Factor: 2.217 (2018) ; 
5-Year Impact Factor: 2.287 (2018) </t>
  </si>
  <si>
    <t>https://www.mdpi.com/2076-3417/9/6/1145</t>
  </si>
  <si>
    <t xml:space="preserve">Photonic crystal fiber infiltrated with carbon tetrachloride for supercontinuum generation </t>
  </si>
  <si>
    <t>The European Conference on Lasers and Electro-Optics 2019 
Munich Germany
23–27 June 2019
ISBN: 978-1-7281-0469-0
OSA Publishing</t>
  </si>
  <si>
    <t>https://www.osapublishing.org/abstract.cfm?uri=CLEO_Europe-2019-cd_p_20</t>
  </si>
  <si>
    <t>A Low-Cost Experimental Kit for Teaching Wave Optics Based on the CDIO Approach</t>
  </si>
  <si>
    <t>Physics Teacher
ISSN: 0031-921X
Impact Factor
0.638
Volume: 57 Issue: 3 Pages: 169-172 Published: MAR 2019</t>
  </si>
  <si>
    <t>Đinh Xuân Khoa
Nguyễn Huy Bằng</t>
  </si>
  <si>
    <t>https://aapt.scitation.org/doi/abs/10.1119/1.5092477?journalCode=pte</t>
  </si>
  <si>
    <t xml:space="preserve">Current Situation about the Awareness of Managers and Lecturers of Vietnamese Public Universities on Implementing the Accountability </t>
  </si>
  <si>
    <t>American Journal of Educational Research
ISSN (Print): 2327-6126
ISSN (Online): 2327-6150</t>
  </si>
  <si>
    <t>Đinh Xuân Khoa
Phạm Minh Hùng
Phạm Lê Cường
Nguyễn Thị Thu Hằng</t>
  </si>
  <si>
    <t>http://www.sciepub.com/EDUCATION/abstract/10933</t>
  </si>
  <si>
    <t>Fermion masses and mixings in a 3-3-1 model with Q4 symmetry</t>
  </si>
  <si>
    <t>Modern Physics Letters A
ISSN (print): 0217-7323 | ISSN (online): 1793-6632</t>
  </si>
  <si>
    <t>https://www.worldscientific.com/doi/abs/10.1142/S0217732319501980</t>
  </si>
  <si>
    <t>Optical switching and bistability in a degenerated two-level atomic medium under an external magnetic field</t>
  </si>
  <si>
    <t>Applied Optics, 
1559-128X / 2155-3165</t>
  </si>
  <si>
    <t xml:space="preserve">Nguyễn Huy Bẳng, Lương Thị Yến Nga </t>
  </si>
  <si>
    <t>https://doi.org/10.1364/AO.58.004192</t>
  </si>
  <si>
    <t>Controllable optical switching in a closed-loop three-level lambda system</t>
  </si>
  <si>
    <t>Physica Scripta
0031-8949 / 1402-4896</t>
  </si>
  <si>
    <t>Nguyễn Huy Bằng</t>
  </si>
  <si>
    <t>https://iopscience.iop.org/article/10.1088/1402-4896/ab2a7d</t>
  </si>
  <si>
    <t>The influence of spontaneously generated coherence and phase of laser fields on optical bistability in a three-level atomic medium: an analytical approach</t>
  </si>
  <si>
    <t>Optica Applicata
0078-5466 / 1899-7015</t>
  </si>
  <si>
    <t>Lê Văn Đoài
Nguyễn Tiến Dũng
Đinh Xuân Khoa
Nguyễn Huy Bằng</t>
  </si>
  <si>
    <t>http://opticaapplicata.pwr.edu.pl/article.php?id=2019300509</t>
  </si>
  <si>
    <t>Giant cross-Kerr nonlinearity in a six-level inhomogeneously broadened atomic medium</t>
  </si>
  <si>
    <t>Journal of Physics B: Atomic, Molecular and Optical Physics
0953-4075 / 1361-6455</t>
  </si>
  <si>
    <t>Lê Văn Đoài</t>
  </si>
  <si>
    <t>https://doi.org/10.1088/1361-6455/ab46eb</t>
  </si>
  <si>
    <t>CHARACTERISTICS OF IDENTIFIED MORPHOLOGY OF GENUS ACENTROGOBIUS BLEEKER, 1874 IN ESTUARY AND COASTAL OF NGHE AN PROVINCE, VIETNAM</t>
  </si>
  <si>
    <t xml:space="preserve">STU DIA U NIV E R SITA TIS MO L DA V IA E 
 ISSN 1814-3237    ISSN online 1857-498X </t>
  </si>
  <si>
    <t>http://ojs.studiamsu.eu/index.php/real-nature/article/download/1380/1283</t>
  </si>
  <si>
    <t>INLAND ICHTHYOFAUNA IN SOUTHEAST HA TINH PROVINCE, VIETNAM</t>
  </si>
  <si>
    <t>http://ojs.studiamsu.eu/index.php/real-nature/article/viewFile/1381/1284</t>
  </si>
  <si>
    <t>A STUDY OF MORPHOMETRY AND MERISTIC COUNTS OF GENUS OXYURICHTHYS BLEEKER, 1857 FROM ESTUARY AND COASTAL OF NGHE AN PROVINCE, VIETNAM (TELEOSTEI: GOBIIDAE)</t>
  </si>
  <si>
    <t>http://ojs.studiamsu.eu/index.php/real-nature/article/viewFile/1382/1285</t>
  </si>
  <si>
    <r>
      <t>Soil preparation, running highbush blueberry (</t>
    </r>
    <r>
      <rPr>
        <i/>
        <sz val="11"/>
        <rFont val="Times New Roman"/>
        <family val="1"/>
      </rPr>
      <t>Vaccinium corymbosum</t>
    </r>
    <r>
      <rPr>
        <sz val="11"/>
        <rFont val="Times New Roman"/>
        <family val="1"/>
      </rPr>
      <t xml:space="preserve"> L.) plantation and biological properties of fruits.</t>
    </r>
  </si>
  <si>
    <t>Nhà xuất bản InTech Open (ISBN 978-1-78985-700-9)
In addition, our books are submitted to relevant abstracting and indexing services including Web of Science - Book Citation Index, Crossref, Google Scholar, WorldCat, BASE, EBSCO A-to-Z, Open AIRE, CNKI Scholar, RePEc, ExLibris SFX.</t>
  </si>
  <si>
    <t>https://www.intechopen.com/online-first/soil-preparation-running-highbush-blueberry-vaccinium-corymbosum-l-plantation-and-biological-propert</t>
  </si>
  <si>
    <t>A copositive Farkas lemma and minimally exact conic relaxations for robust quadratic optimization with binary and quadratic constraints</t>
  </si>
  <si>
    <r>
      <t>Operations Research Letters</t>
    </r>
    <r>
      <rPr>
        <sz val="10"/>
        <rFont val="Cambria"/>
        <family val="1"/>
        <scheme val="major"/>
      </rPr>
      <t xml:space="preserve"> </t>
    </r>
    <r>
      <rPr>
        <b/>
        <sz val="10"/>
        <rFont val="Cambria"/>
        <family val="1"/>
        <scheme val="major"/>
      </rPr>
      <t>47</t>
    </r>
    <r>
      <rPr>
        <sz val="10"/>
        <rFont val="Cambria"/>
        <family val="1"/>
        <scheme val="major"/>
      </rPr>
      <t xml:space="preserve"> (2019) 530–536
ISSN: 0167-6377</t>
    </r>
  </si>
  <si>
    <t>https://www.sciencedirect.com/science/article/abs/pii/S0167637718306278</t>
  </si>
  <si>
    <t>Application of Bioinformatic Tools for Prediction of Active pH and Temperature Stability of Endoglucanases Based on Coding Sequence from Metagenomic DNA Data</t>
  </si>
  <si>
    <t>Biological Forum – An International Journal
Print : 0975- 1130, (Online): 2249-3239</t>
  </si>
  <si>
    <t>Nguyễn Thị Thảo</t>
  </si>
  <si>
    <t>https://www.researchtrend.net/bfij/current_issue_bfij.php?taxonomy-id=60</t>
  </si>
  <si>
    <t>The Influence of social capital on start up ability of rural labor NgheAn province, Vietnam</t>
  </si>
  <si>
    <t>Journal of Development Research
ISSN2579- 9290 (print)
ISSN2579-9347 (online)</t>
  </si>
  <si>
    <t xml:space="preserve">
Hoàng Thị Thúy Vân</t>
  </si>
  <si>
    <t>http://journal.unublitar.ac.id/jdr/index.php/jdr/article/view/60</t>
  </si>
  <si>
    <t>Reliability ssessment of Steel Plane Frame's Buckling Strength Considering Semi-rigid Connections</t>
  </si>
  <si>
    <t>Trần Ngọc Long, Nguyễn Trọng Hà</t>
  </si>
  <si>
    <t>https://www.etasr.com/index.php/ETASR/article/view/3231</t>
  </si>
  <si>
    <t>Practical calculation of flexible members with the use of non-linear deformation model as exemplified by typical girder rgd 4.56-90</t>
  </si>
  <si>
    <t>Architecture and Engineering" (ISSN: 2500-0055)</t>
  </si>
  <si>
    <t>http://aej.spbgasu.ru/index.php/AE/article/view/193/114</t>
  </si>
  <si>
    <t>Behaviour of axisymmetric thick plates resting against conical surface</t>
  </si>
  <si>
    <t>Magazine of Civil Engineering (ISSN: 2071-0305)</t>
  </si>
  <si>
    <t>https://engstroy.spbstu.ru/en/article/2019.86.9/</t>
  </si>
  <si>
    <t>Effects of physical exercises on lower body strength, balance and reducing risk of falls of older people</t>
  </si>
  <si>
    <t>International Journal Of Health, Physical Education &amp; Computer Science In Sports
ISSN    2231 –3265</t>
  </si>
  <si>
    <t>Nguyễn Mạnh Hùng</t>
  </si>
  <si>
    <t>http://www.ijhpecss.org/archive.html</t>
  </si>
  <si>
    <t>Hồ Thị Phương</t>
  </si>
  <si>
    <t xml:space="preserve">
https://link.springer.com/article/10.1007/s12665-019-8394-x
</t>
  </si>
  <si>
    <t xml:space="preserve">Scopus/Q3
</t>
  </si>
  <si>
    <t>Vietnam's agriculture towards sustainable development: opportunities, challenges and solutions in the context of international economic integration nowadays</t>
  </si>
  <si>
    <t>South East Asia Journal of Contemporary Business, Economics and Law/ ISSN 2289-1560</t>
  </si>
  <si>
    <t>https://seajbel.com/wp-content/uploads/2018/06/SEAJBEL15_8-34.pdf</t>
  </si>
  <si>
    <t>Finding MAX-SMTI for stable marriage with ties and bounded preference lists</t>
  </si>
  <si>
    <t xml:space="preserve">Proceedings 
2019 International Conference on Advanced Computing and Applications ACOMP 2019 
IEEE Computer Society Conference Publishing Services (CPS) </t>
  </si>
  <si>
    <t xml:space="preserve">Scopus
 </t>
  </si>
  <si>
    <t>https://ieeexplore.ieee.org/document/9044219</t>
  </si>
  <si>
    <t>Determinants of Foreign Direct Investment in Nghe An Province, Vietnam</t>
  </si>
  <si>
    <t>International Review of Accounting, Banking and Finance
ISSN 1946-6404</t>
  </si>
  <si>
    <t>Đặng Thành Cương, Nguyễn Thị Yến</t>
  </si>
  <si>
    <t>http://irabf.org/upload/journal/prog/COVER%202019%20Volume%2011%20No.4,%20Winter-%E5%AE%8C%E6%95%B4%E6%AA%94%20-%202%20-%20%E9%A6%96%E9%A0%81.pdf</t>
  </si>
  <si>
    <t>Prediction of settlement of buildings surrounding deep excavations in Viet Nam</t>
  </si>
  <si>
    <t>Proceedings in Earth and geosciences 
ISSN 2639-7749</t>
  </si>
  <si>
    <t>https://www.taylorfrancis.com/chapters/edit/10.1201/9780429058882-40/prediction-settlement-buildings-surrounding-deep-excavations-viet-nam-nikiforova-nguyen-van-hoa</t>
  </si>
  <si>
    <t xml:space="preserve">Building Profile of Competences for Students of Physical Education of Thai Nguyen University of Education </t>
  </si>
  <si>
    <t xml:space="preserve"> International Journal of Health, Physical Education and Computer Science in Sports 
ISSN 2231-3265 </t>
  </si>
  <si>
    <t xml:space="preserve">The Preliminary Measures to Improve The Quality of Physical Education in Junior High Schools in North-Central Vietnam </t>
  </si>
  <si>
    <t>Journal of Nonlinear Optical Physics &amp; Materials 
ISSN (print): 0218-8635 | ISSN (online): 1793-6624</t>
  </si>
  <si>
    <t xml:space="preserve">Nguyen Huy Bang, Dinh Xuan Khoa, Vu Ngoc Sau, Le Van Doai </t>
  </si>
  <si>
    <t>Development of a icrocontroller-based adaptive fuzzy controller for a two-wheeled self-balancing robot</t>
  </si>
  <si>
    <t>Microsystem Technologies
ISSN: 0946-7076
E-ISSN: 1432-1858</t>
  </si>
  <si>
    <t xml:space="preserve">The Anh Mai,  Thai Son Dang, </t>
  </si>
  <si>
    <t>https://link.springer.com/article/10.1007/s00542-018-3825-2</t>
  </si>
  <si>
    <t>• IF 1.581</t>
  </si>
  <si>
    <t>Numerical Study of an Ultrabroadband, Wide-Angle, Polarization-Insensitivity Metamaterial Absorber in the Visible Region</t>
  </si>
  <si>
    <t xml:space="preserve">Journal of Electronic Materials
</t>
  </si>
  <si>
    <t xml:space="preserve">Nguyen Thi Quynh Hoa, Phan Duy Tung, , Nguyen Hong Quang
</t>
  </si>
  <si>
    <t>https://link.springer.com/article/10.1007/s11664-018-6100-5</t>
  </si>
  <si>
    <t>IF 1.566</t>
  </si>
  <si>
    <t>Evaluation of physicochemical and hydromechanical properties of MSWI bottom ash for road construction</t>
  </si>
  <si>
    <t xml:space="preserve">Waste Management
, October 2018, 
</t>
  </si>
  <si>
    <t>Volume 80; Pages 168-174</t>
  </si>
  <si>
    <t xml:space="preserve">Van Tien Phan, </t>
  </si>
  <si>
    <t>https://www.sciencedirect.com/science/article/abs/pii/S0956053X18305452</t>
  </si>
  <si>
    <t>IF=4.723</t>
  </si>
  <si>
    <t>Nonlinear buckling and post-buckling analysis of imperfect porous plates under mechanical loads</t>
  </si>
  <si>
    <t xml:space="preserve">Journal of Sandwich Structures &amp; Material (SCIE), </t>
  </si>
  <si>
    <t xml:space="preserve"> Lê Thanh Hải
</t>
  </si>
  <si>
    <t>https://journals.sagepub.com/doi/abs/10.1177/1099636218789612</t>
  </si>
  <si>
    <t>IF = 2.776</t>
  </si>
  <si>
    <t xml:space="preserve">Combination of input shaping and radial spring-damper to
reduce tridirectional vibration of crane payload
</t>
  </si>
  <si>
    <t>Mechanical Systems and Signal Processing (Q1)</t>
  </si>
  <si>
    <t xml:space="preserve">Lã Đức Việt, Nguyễn Trọng Kiên
</t>
  </si>
  <si>
    <t>A cellular basis of the q-Brauer algebra related with Murphy bases of Hecke algebras</t>
  </si>
  <si>
    <t>Journal of Algebra and Its Applications (SCIE), )</t>
  </si>
  <si>
    <t xml:space="preserve">Dung Tien Nguyen
</t>
  </si>
  <si>
    <t>(IF: 0.6</t>
  </si>
  <si>
    <t xml:space="preserve">Bioaccumulation and adverse effects of persistent organic pollutants (POPs) on ecosystems and human exposure: A review study on Bangladesh perspectives. </t>
  </si>
  <si>
    <t xml:space="preserve">Tạp chí thuộc SCIE:
Environmental Technology &amp; Innovation.
</t>
  </si>
  <si>
    <t xml:space="preserve">., Tran, T.K.A, </t>
  </si>
  <si>
    <t>Un conflit “parlementaire” en Annam en 1928</t>
  </si>
  <si>
    <t>Moussons,
 ISSN: 1620-3224 và E-ISSN 2262-8362</t>
  </si>
  <si>
    <t xml:space="preserve">Dau Duc Anh
</t>
  </si>
  <si>
    <t>Fatty Acid, Tocopherol, Sterol Compositions and Antioxidant Activity of Three Garcinia Seed Oils</t>
  </si>
  <si>
    <t>Records of Natural Products</t>
  </si>
  <si>
    <t xml:space="preserve"> Tran Dinh Thang
</t>
  </si>
  <si>
    <t>IF=1.0</t>
  </si>
  <si>
    <r>
      <t xml:space="preserve">Essential Oil of </t>
    </r>
    <r>
      <rPr>
        <i/>
        <sz val="10"/>
        <rFont val="Times New Roman"/>
        <family val="1"/>
      </rPr>
      <t>Alphonseatonkinensis</t>
    </r>
  </si>
  <si>
    <t xml:space="preserve">Chemistry of Natural Compounds
(SCI)
</t>
  </si>
  <si>
    <t xml:space="preserve">
Tran D. Thang, </t>
  </si>
  <si>
    <t>IF=0.6</t>
  </si>
  <si>
    <r>
      <t xml:space="preserve">Three new chemical constituents of </t>
    </r>
    <r>
      <rPr>
        <i/>
        <sz val="10"/>
        <rFont val="Times New Roman"/>
        <family val="1"/>
      </rPr>
      <t>Korthalsella japonica</t>
    </r>
  </si>
  <si>
    <t>Phytochemistry Letters(SCIE)</t>
  </si>
  <si>
    <t xml:space="preserve">Tran-DinhThang, </t>
  </si>
  <si>
    <t>IF= 1.5</t>
  </si>
  <si>
    <r>
      <t xml:space="preserve">Chemical Constituents from the Stems of </t>
    </r>
    <r>
      <rPr>
        <i/>
        <sz val="10"/>
        <rFont val="Times New Roman"/>
        <family val="1"/>
      </rPr>
      <t xml:space="preserve">Tinospora
sinensis </t>
    </r>
    <r>
      <rPr>
        <sz val="10"/>
        <rFont val="Times New Roman"/>
        <family val="1"/>
      </rPr>
      <t xml:space="preserve">and Their Bioactivity 
</t>
    </r>
  </si>
  <si>
    <t xml:space="preserve">Molecules
</t>
  </si>
  <si>
    <t>Thang TD</t>
  </si>
  <si>
    <t>IF= 3.2</t>
  </si>
  <si>
    <t>Bioactive components of Fissistigma cupreonitens</t>
  </si>
  <si>
    <t xml:space="preserve">Natural product communications 
</t>
  </si>
  <si>
    <t xml:space="preserve"> Tran-Dinh Thang,
</t>
  </si>
  <si>
    <t>IF=1,0</t>
  </si>
  <si>
    <t xml:space="preserve">Photosynthesis in Co-occurring Invasive Acacia spp. and Native Bornean Heath Forest Trees at the
Post-establishment Invasion Stage
</t>
  </si>
  <si>
    <t xml:space="preserve">Journal of Sustainable forestry
(scie)
</t>
  </si>
  <si>
    <t xml:space="preserve">Quang-Vuong Le, </t>
  </si>
  <si>
    <t>IF = 0.747</t>
  </si>
  <si>
    <t xml:space="preserve">The challenges and conservation implications of bear bile farming in Viet Nam </t>
  </si>
  <si>
    <t>Oryx
Journal of Oryx, Fauna &amp; Flora International 
SCI,</t>
  </si>
  <si>
    <t xml:space="preserve">Cao Tien Trung 
</t>
  </si>
  <si>
    <t xml:space="preserve"> IF = 6,261</t>
  </si>
  <si>
    <t xml:space="preserve">Trade and conservation implications of new beak and
feather disease virus detection in native and
introduced parrots 
</t>
  </si>
  <si>
    <t xml:space="preserve">Conservation Biology, 
SCI, 
</t>
  </si>
  <si>
    <t xml:space="preserve">Volume 0, No. 0, 1–11 </t>
  </si>
  <si>
    <t xml:space="preserve"> Cao Tien Trung, </t>
  </si>
  <si>
    <t>IF = 5,765</t>
  </si>
  <si>
    <t xml:space="preserve">Optimization of optical properties of photonic crystal fibers infiltrated with carbon tetrachloride for supercontinuum generation with subnanojoule femtosecond pulses </t>
  </si>
  <si>
    <t xml:space="preserve">Applied Optics
</t>
  </si>
  <si>
    <t xml:space="preserve">Quang Ho Dinh, </t>
  </si>
  <si>
    <t>IF: 1.791</t>
  </si>
  <si>
    <t>Asymptotic Properties of a Stochastic SIR Epidemic Model with Beddington-DeAngelis Incidence Rate</t>
  </si>
  <si>
    <t>Journal of Dynamics and Differential Equations, (SCI, Q2),</t>
  </si>
  <si>
    <t>Nguyễn  Thanh Diệu</t>
  </si>
  <si>
    <t xml:space="preserve"> IF: 1.131 </t>
  </si>
  <si>
    <t xml:space="preserve">Complete convergence and strong laws of large numbers for double arrays of convex compact integrable random sets and applications for random fuzzy variables. J. Convex Anal. 25 (2018), no. 3, 841--860. </t>
  </si>
  <si>
    <t>J. Convex Anal. (SCIE, Q3)</t>
  </si>
  <si>
    <t xml:space="preserve">Nguyễn Văn Quảng, </t>
  </si>
  <si>
    <t xml:space="preserve">Quang, Nguyen Van; Son, Do The; Son, Le Hong. Some kinds of uniform integrability and laws of large numbers in noncommutative probability. </t>
  </si>
  <si>
    <t xml:space="preserve">J. Theoret. Probab. 31 (2018), </t>
  </si>
  <si>
    <t>no. 2, 1212--1234</t>
  </si>
  <si>
    <t>Painlevé- Kuratowski convergences of the approximate solution sets for vector quasiequilibrium problems</t>
  </si>
  <si>
    <t xml:space="preserve">Carpathian Journal of Mathematics.
SCIE, Q3
</t>
  </si>
  <si>
    <t xml:space="preserve"> Dinh Huy Hoang a</t>
  </si>
  <si>
    <t>IF: 0.878</t>
  </si>
  <si>
    <t xml:space="preserve">Backward semi-linear parabolic equations with time-dependent
coefficients and local Lipschitz source
</t>
  </si>
  <si>
    <t xml:space="preserve">Inverse Problems.
SCI, Q1
</t>
  </si>
  <si>
    <t xml:space="preserve"> Nguyễn Văn Đức</t>
  </si>
  <si>
    <t>IF: 1.946</t>
  </si>
  <si>
    <t>SOS-convex semialgebraic programs and its applications to robust optimization: a tractable class of nonsmooth convex optimization.</t>
  </si>
  <si>
    <t xml:space="preserve">Set-Valued and Variational Analysis.
SCIE, Q2
</t>
  </si>
  <si>
    <t>Chieu, N. H.</t>
  </si>
  <si>
    <t>IF: 0.855</t>
  </si>
  <si>
    <t>Constraint qualifications for convex optimization without convexity of constraints: new connections and applications to best approximation.</t>
  </si>
  <si>
    <t xml:space="preserve">European Journal of Operational Research.
SCIE, Q1
</t>
  </si>
  <si>
    <t xml:space="preserve">Chieu, N. H.; </t>
  </si>
  <si>
    <t>IF: 3.428</t>
  </si>
  <si>
    <t>Journal of Global Optimization,</t>
  </si>
  <si>
    <t xml:space="preserve"> IF = 1.407</t>
  </si>
  <si>
    <t>Manipulating multi-frequency light in a five-level cascade-type atomic medium associated with giant self-Kerr nonlinearity</t>
  </si>
  <si>
    <t xml:space="preserve">• Journal of the Optical Society of America B
SCI, Q1
</t>
  </si>
  <si>
    <t xml:space="preserve">Lê Văn Đoài and Nguyễn Huy Bằng
</t>
  </si>
  <si>
    <t>IF = 2.048</t>
  </si>
  <si>
    <t>Pulse propagation in an atomic medium under spontaneously generated coherence, incoherent pumping, and relative laser phase</t>
  </si>
  <si>
    <t xml:space="preserve">Optics Communications,
SCI, Q2
</t>
  </si>
  <si>
    <t xml:space="preserve">Hoàng Minh Đồng,
Lê Văn Đoài and Nguyễn Huy Bằng
</t>
  </si>
  <si>
    <t>IF = 1.887</t>
  </si>
  <si>
    <t>Manipulating multi-frequency light in a ﬁve-level cascade EIT T medium under Doppler broadening</t>
  </si>
  <si>
    <t xml:space="preserve">Optik - International Journal for Light and Electron Optics,
SCI, Q2
</t>
  </si>
  <si>
    <t xml:space="preserve"> Nguyễn Huy Bằng
</t>
  </si>
  <si>
    <t>IF = 1.191</t>
  </si>
  <si>
    <t>Synthesis, structure and in vitro cytotoxicity testing of some 1,3,4-oxadiazoline derivatives from 2-hydroxy-5-iodobenzoic acid</t>
  </si>
  <si>
    <t xml:space="preserve">Acta Crystallographica Section C (SCI)
</t>
  </si>
  <si>
    <t xml:space="preserve"> Giang Le Duc, </t>
  </si>
  <si>
    <t>IF (2017) = 8.678</t>
  </si>
  <si>
    <t>Microstructure and total oxidising capacity for m-xylene of La1–xCaxCoO3 nanoparticles synthesised by combustion method</t>
  </si>
  <si>
    <t xml:space="preserve">International Journal of Nanotechnology
(SCIE), 
</t>
  </si>
  <si>
    <t>Nguyen Xuan Dung, Phan Thi Minh Huyen, Luu Tien Hung</t>
  </si>
  <si>
    <t>IF(2017): 0.512</t>
  </si>
  <si>
    <t xml:space="preserve">Schistura kottelati, a new species of loach from the Phong Nha-Kẻ Bàng
National Park in central Vietnam (Teleostei: Nemacheilidae)
</t>
  </si>
  <si>
    <t xml:space="preserve">Raffles Bulletin of Zoology; Q2-75; ISI </t>
  </si>
  <si>
    <t xml:space="preserve">Ho Anh Tuan;
</t>
  </si>
  <si>
    <t>Impact Factor:
2016: 0.851</t>
  </si>
  <si>
    <t xml:space="preserve">Dasymaschalon bachmaensis (Annonaceae), a new species from Bạch Mã National Park, North Central Coast region, Vietnam </t>
  </si>
  <si>
    <t xml:space="preserve">Phytotaxa, 379(1): 49-56.
(Q2) (SCIE)
</t>
  </si>
  <si>
    <t xml:space="preserve">Le Thi Huong, </t>
  </si>
  <si>
    <t xml:space="preserve">IF: 1.1185 </t>
  </si>
  <si>
    <t xml:space="preserve">Volatile constituents of Siliquamomum tonkinense
from Vietnam
</t>
  </si>
  <si>
    <t xml:space="preserve">Chemistry of Natural Compounds, 54(5): 990-991.
</t>
  </si>
  <si>
    <t xml:space="preserve">Le T. Huong, Dao T. M. Chau, </t>
  </si>
  <si>
    <t xml:space="preserve">IF: 0.45 </t>
  </si>
  <si>
    <t xml:space="preserve">Analysis of essential oils from Alpinia napoensis </t>
  </si>
  <si>
    <t>Chemistry of Natural Compounds, 54(5): 992-994  (Q3) (SCI).</t>
  </si>
  <si>
    <t>IF: 0.45</t>
  </si>
  <si>
    <t>Zingiber vuquangensis and Z. castaneum: Two Newly Discovered Species from Vietnam and Their Essential Oil Constituents</t>
  </si>
  <si>
    <t xml:space="preserve">Natural Product Communications, 13(6): 763-766
</t>
  </si>
  <si>
    <t xml:space="preserve">Le T. Huong, </t>
  </si>
  <si>
    <t>IF: 0.809</t>
  </si>
  <si>
    <t xml:space="preserve">Compositions of Essential Oils from the Leaf, Stem
and Fruit of Neolitsea buisanensis (Lauraceae) from Vietnam
</t>
  </si>
  <si>
    <t xml:space="preserve">Journal of Essential Oil Bearing Plants 
 (SCIE)
</t>
  </si>
  <si>
    <t>Volume 21, 2018 - Issue 5</t>
  </si>
  <si>
    <t xml:space="preserve">Le D. Linh, Pham H. Ban, Tran M. Hoi, Le T. Huong </t>
  </si>
  <si>
    <t xml:space="preserve">Composition of Essential Oils from Schefflera myriocarpa Harms
(Araliaceae) from Vietnam
</t>
  </si>
  <si>
    <t xml:space="preserve">Record of Natural Product, 12(5): 508-511.
 (Q2) (SCIE)
</t>
  </si>
  <si>
    <t>Dao T. Minh Chau, Nguyen H. Hung, Le T. Huong,</t>
  </si>
  <si>
    <t>IF: 1.311</t>
  </si>
  <si>
    <t>Constituents of essential oils from Dasymaschalon bachmaensis and phaeanthus vietnamensis</t>
  </si>
  <si>
    <t xml:space="preserve">Natural Product Communications, 13(5): 627-628.
</t>
  </si>
  <si>
    <t>Le T. Huong, Dao T.M. Chau, Ly N. Sam, Tran D. Than</t>
  </si>
  <si>
    <t>The role of heavy metals in plant response to biotic stress</t>
  </si>
  <si>
    <t xml:space="preserve">Molecules, SCIE,
IF2017 3.098;
</t>
  </si>
  <si>
    <t xml:space="preserve"> Van Chung Mai, 
</t>
  </si>
  <si>
    <t>A Hydrological Tank Model Assessing Historical Runoff Variation in the Hieu River Basin</t>
  </si>
  <si>
    <t>Asian Journal of Water, Environment and Pollution, 15(1), pp. 75-86, 2018 (Q3, ISI)</t>
  </si>
  <si>
    <t xml:space="preserve">Ho Thi Phuong, </t>
  </si>
  <si>
    <t>Môi trường</t>
  </si>
  <si>
    <t>Frequent gene flow blurred taxonomic boundaries of sections in Lilium L. (Liliaceae)</t>
  </si>
  <si>
    <t xml:space="preserve">PLOS ONE,
</t>
  </si>
  <si>
    <t xml:space="preserve"> Huyen Trang Tran  </t>
  </si>
  <si>
    <t>IF = 2.766</t>
  </si>
  <si>
    <t>Optical Bistability in a Controllable Giant Self-Kerr Nonlinear Gaseous Medium under Electromagnetically Induced Transparency and Doppler Broadening</t>
  </si>
  <si>
    <t>International Journal of Optics, SCIE, Q3 (7)</t>
  </si>
  <si>
    <t xml:space="preserve">Lê văn Đoài, Đinh Xuân Khoa and Nguyễn Huy Bằng
(4 tác giả)
</t>
  </si>
  <si>
    <t>Ban Giám hiệu; Trường Sư phạm</t>
  </si>
  <si>
    <t>IF=1.27</t>
  </si>
  <si>
    <t>A generalized exponential functional link artificial neural networks filter with channel-reduced diagonal structure for nonlinear active noise control</t>
  </si>
  <si>
    <t xml:space="preserve">Applied acoustics,
SCIE, Q1
</t>
  </si>
  <si>
    <t xml:space="preserve">Dinh Cong Le </t>
  </si>
  <si>
    <t>IF =2.297</t>
  </si>
  <si>
    <t>Seismic vulnerability assessment of a continuous steel box girder bridge considering influence of LRB properties</t>
  </si>
  <si>
    <t xml:space="preserve">Sādhanā
Published by the Indian Academy of Sciences 
ISSN: 0256-2499 (Print) 0973-7677 (Online) 
</t>
  </si>
  <si>
    <t xml:space="preserve">Duy-Duan Nguyen
</t>
  </si>
  <si>
    <t xml:space="preserve">New records of snakes (Squamata: Serpentes)
from Hoa Binh Province, northwestern Vietnam
</t>
  </si>
  <si>
    <t>Bonn zoological Bulletin 67 (1): 15–24</t>
  </si>
  <si>
    <t>Cuong The Pham, An Vinh On</t>
  </si>
  <si>
    <t>New records of dopasia gracilis (squamata: anguidae) in Bach Ma National Park, Thua Thien-Hue Province</t>
  </si>
  <si>
    <t xml:space="preserve">S T U D I A U N I V E R S I T A T I S M O L D A V I A E , 2018, 
ISSN 1814-3237 ISSN online 1857-498X 
p.56-60
</t>
  </si>
  <si>
    <t>Thao Hoang Ngoc, Tuan Ho Anh, An Ong Vinh</t>
  </si>
  <si>
    <t xml:space="preserve">New record of Scincella apraefrontalis
(Squamata: Scincidae) from Pu Hoat Nature
Reserve, Nghe An Province, Vietnam
</t>
  </si>
  <si>
    <t>Hamadryad Vol. 38, No. 1 &amp; 2, pp. 27 – 31, 2018</t>
  </si>
  <si>
    <t xml:space="preserve">Vinh Quang Dau, An Vinh Ong
</t>
  </si>
  <si>
    <t>Teacher agency in times of educational change: the case of transitioned teachers in Vietnam</t>
  </si>
  <si>
    <t xml:space="preserve">Current Issues in Language Planning
ISSN: 1466-4208 (Print) 1747-7506 (Online) Journal homepage: </t>
  </si>
  <si>
    <t xml:space="preserve">Hao Tran
</t>
  </si>
  <si>
    <t>Scopus/Q1</t>
  </si>
  <si>
    <t>https://www.tandfonline.com/loi/rclp20</t>
  </si>
  <si>
    <t>The movement of political system of Vietnam’s rural community: from tradition to modern times</t>
  </si>
  <si>
    <t xml:space="preserve">European Journal of Humanities and Social Sciences Scientific journal № 6 2018
ISSN 2414-2344
</t>
  </si>
  <si>
    <t>Dang Thi Minh Ly, Do Van Quan</t>
  </si>
  <si>
    <t>Organizing Students of Primary Education Major to Design Situations of Teaching Fractions in the Direction of Connecting to the Real World</t>
  </si>
  <si>
    <t xml:space="preserve">American Journal of Educational Research, 2018, 
ISSN (Print): 2327-6126 ISSN (Online): 2327-6150
</t>
  </si>
  <si>
    <t>Vol. 6, No. 5, 455-460</t>
  </si>
  <si>
    <t>Nguyen Chien Thang, Nguyen Thi Chau Giang, Nguyen Thi Phuong Nhung</t>
  </si>
  <si>
    <t>The effectiveness of Yoga Practicing on Blood Pressure and Some Physiological Indexes of Patients with Stage 1 Hypertension.</t>
  </si>
  <si>
    <t>International Journal of Science Culture and Sport</t>
  </si>
  <si>
    <t xml:space="preserve">Hung Manh Nguyen, </t>
  </si>
  <si>
    <t>An assessment of the effects of yoga practicing on sleep quality of older adults</t>
  </si>
  <si>
    <t>Hung Manh Nguyen</t>
  </si>
  <si>
    <t>Improving Effectiveness of Implementing the Accountability of Public Universities in Vietnam</t>
  </si>
  <si>
    <t>World Journal of Chemical Education, USA</t>
  </si>
  <si>
    <t>Phạm Minh Hùng, Nguyễn Thị Thu Hằng, Nguyễn Như An, Phạm Lê Cường</t>
  </si>
  <si>
    <t xml:space="preserve">ДЕЙСТВИТЕЛЬНАЯ ОЦЕНКА - ОБНОВЛЕНИЕ ОЦЕНКИ
УСПЕВАЕМОСТИ СТУДЕНТОВ ПЕДАГОГИЧЕСКОГО
УНИВЕРСИТЕТА
</t>
  </si>
  <si>
    <t xml:space="preserve">• Проблемы
педагогики
2018
ISSN 2410-2881 (печатная версия)
ISSN 2413-8525 (электронная версия)
</t>
  </si>
  <si>
    <t xml:space="preserve">№ 2 (34), </t>
  </si>
  <si>
    <t xml:space="preserve">Нгуен Т.Х.Ф.1, Нгуен Т.Х.2ен </t>
  </si>
  <si>
    <t>Innovation in psychological teaching for pedagogical students at the Vinh university, Viet Nam under CDIO approach</t>
  </si>
  <si>
    <t>The European Journal of Education And Applied Psychology</t>
  </si>
  <si>
    <t xml:space="preserve">Dr. Phan Quoc Lam
Dr. Duong Thi Thanh Thanh
</t>
  </si>
  <si>
    <t xml:space="preserve">Using folk movement games in the extracurricular activities to physical
development of kindergartens at pre-school in Nghe An province
</t>
  </si>
  <si>
    <t>Akademická psychologie</t>
  </si>
  <si>
    <t>Tran Thi Thuy Nga, Nguyen Thi Dung</t>
  </si>
  <si>
    <t>Construction of the state of law-the basis of ensuring human rights in Vietnam. Some Exchange problems</t>
  </si>
  <si>
    <t xml:space="preserve">Higher education in Kâzkstan 
ISSN 1560-1749
</t>
  </si>
  <si>
    <t>Pages 81-87</t>
  </si>
  <si>
    <t>Nguyễn Văn Dũng</t>
  </si>
  <si>
    <t>Role of Attorney for Human Rights assurance in Vietnam</t>
  </si>
  <si>
    <t>Pages 87-92</t>
  </si>
  <si>
    <t>Practices on building ethics of public affair in several countries and its values to Vietnam</t>
  </si>
  <si>
    <t xml:space="preserve">European Journal of Law And Political Sciences
ISSN 2310-5712
</t>
  </si>
  <si>
    <t>Vol.01, pp.30-36.</t>
  </si>
  <si>
    <t xml:space="preserve">Vu Thi Phuong Le,
 Truong Thi Phuong Thao
</t>
  </si>
  <si>
    <t xml:space="preserve">Innovation in the method of examination and evaluation modules of politics sector towards capacity development </t>
  </si>
  <si>
    <t xml:space="preserve">European Journal of Humanities and Social Sciences
ISSN: 2414-2344
</t>
  </si>
  <si>
    <t>Vol.03, pp.60-64</t>
  </si>
  <si>
    <t xml:space="preserve">Vu Thi Phuong Le, Truong Thi Phuong Thao, Nguyen Thi Le Vinh </t>
  </si>
  <si>
    <t xml:space="preserve">Southeast Asia - Under the view of Forecasting Method </t>
  </si>
  <si>
    <t xml:space="preserve">Asian Journal of Science and Technology September, 2018 </t>
  </si>
  <si>
    <t xml:space="preserve">Vol. 09, Issue, 09, pp.8630-8638, </t>
  </si>
  <si>
    <t>Vu Thi Phuong Le, 
Nguyen Huu Quyet</t>
  </si>
  <si>
    <t>Seismic fragility curves of bridge piers accounting for ground motions in Korea</t>
  </si>
  <si>
    <t>IOP Conference Series: Earth and Environmental Science</t>
  </si>
  <si>
    <t xml:space="preserve">Duy-Duan Nguyen and Tae-Hyung Lee
(2 tác giả)
(Đứng tên 2 đơn vị)
</t>
  </si>
  <si>
    <t>Seismic margin assessment of a reinforced concrete skewed bridge in a nuclear power plant</t>
  </si>
  <si>
    <t xml:space="preserve">MATEC Web of Conferences
eISSN: 2261-236X
</t>
  </si>
  <si>
    <t xml:space="preserve">Tae-Hyung Lee, Van-Hoa Nguyen, Van-Tien Phan, and Duy-Duan Nguyen
</t>
  </si>
  <si>
    <t>Weak normal and quasinormal families of holomorphic curves</t>
  </si>
  <si>
    <t xml:space="preserve">Archivum Mathematicum
ISSN: 0044-8753 (print)
ISSN: 1212-5059 (online)
</t>
  </si>
  <si>
    <t xml:space="preserve"> Đậu Hồng Quân
</t>
  </si>
  <si>
    <t xml:space="preserve">Generalizations of $\varphi$-contractions on $C^*$-algebra-valued $b$-metric spaces with applications. </t>
  </si>
  <si>
    <t xml:space="preserve">J. Adv. Math. Stud. 11 (2018), 
Print Edition: ISSN 2065-3506
Online Edition: ISSN 2065-5851
</t>
  </si>
  <si>
    <t xml:space="preserve">no. 3, 558--575. </t>
  </si>
  <si>
    <t xml:space="preserve">Tran Van An 
</t>
  </si>
  <si>
    <t xml:space="preserve">Cauchy $sn$-symmetric spaces with a $cs$-network ($cs^*$-network) having property $\sigma$-$(P)$. </t>
  </si>
  <si>
    <t xml:space="preserve">TOPOLOGY PROCEEDINGS
ISSN 0146-4124 (Print)
ISSN 2331-1290 (Online)
</t>
  </si>
  <si>
    <t>An, Tran Van;</t>
  </si>
  <si>
    <t xml:space="preserve">Influence of Temperature on the Properties of Fresh Mortars </t>
  </si>
  <si>
    <t xml:space="preserve">Scholars Journal of Engineering and Technology (SJET) 
ISSN 2347-9523 (Print) 
  ISSN 2321-435X (Online) 
</t>
  </si>
  <si>
    <t xml:space="preserve">Vo Trong Cuong*, Van Tien Phan </t>
  </si>
  <si>
    <t xml:space="preserve">Physical and Chemical Study of A New Heterophasic Material Based of Municipal Solid Waste Incinerator Bottom ASH </t>
  </si>
  <si>
    <t xml:space="preserve">Van Tien Phan2,  Thi Thu Hang Nguyen2 </t>
  </si>
  <si>
    <t xml:space="preserve">Interpreting Trump’s East Asia Policy: From Bilateralism-based ‘America First’ to Bilateral and Multilateral Nexus
</t>
  </si>
  <si>
    <t xml:space="preserve">Asian Journal of Science and Technology 
Vol. 09, Issue, 09, September, 2018, trang 8655-8660
</t>
  </si>
  <si>
    <t xml:space="preserve">Nguyễn Hữu Quyết
Đinh Thế Định
</t>
  </si>
  <si>
    <t>Trường KHXHNV;
Khoa SPNN</t>
  </si>
  <si>
    <t xml:space="preserve">Vietnam in between China and the United States in the 
Post-Cold War
</t>
  </si>
  <si>
    <t>(International Journal of Recent Innovations in Academic Research,   December-2018: 266-276)</t>
  </si>
  <si>
    <t>Volume-2, Issue-8,</t>
  </si>
  <si>
    <t>Nguyễn Hữu Quyết</t>
  </si>
  <si>
    <t xml:space="preserve">Developing the oil and gas human resources at PVN based on the resources- based view (RBV)
</t>
  </si>
  <si>
    <t xml:space="preserve">The European Journal of of Economics and Management Sciences, 
ISSN 2310-5690, 
</t>
  </si>
  <si>
    <t>No-2 2018, p,78-83.</t>
  </si>
  <si>
    <t xml:space="preserve">Nguyen Phan Thu Hang, Dinh Trung Thanh </t>
  </si>
  <si>
    <t xml:space="preserve">Public policy an Impact of goup interests on the planing an implementation of policy in Vietnam,   </t>
  </si>
  <si>
    <t>European Journal of Law and Political Sciences, ISSN 2310-5712,</t>
  </si>
  <si>
    <t xml:space="preserve"> № 3 2018, p.7-10.</t>
  </si>
  <si>
    <t xml:space="preserve">Le Van Dinh, Dinh Trung Thanh, Lu Quang Ngoi </t>
  </si>
  <si>
    <t xml:space="preserve">Effects of Vermicompost and Hog Manure on Growth, Yield and Antioxidant Activity of Agrimonia pilosa Ledeb as a Medicine Plant </t>
  </si>
  <si>
    <t xml:space="preserve">Biological Forum
ISSN: 0975-1130
</t>
  </si>
  <si>
    <t>Tien-Dung Nguyen and Thi Thu-Dung Cao</t>
  </si>
  <si>
    <t>Thuộc WoS</t>
  </si>
  <si>
    <t xml:space="preserve">Comparative study of Anti-oxidant and Alpha amylase Inhibitory Activity of Six herbs used in traditional medicine 
</t>
  </si>
  <si>
    <t>International Journal of Scientific &amp; Engineering Research 
ISSN: 2229-5518</t>
  </si>
  <si>
    <t xml:space="preserve">, Tien-Dung Nguyen and Thi Thu-Dung Cao  </t>
  </si>
  <si>
    <t>Query–subquery nets for Horn knowledge bases in first-order logic,</t>
  </si>
  <si>
    <t>Journal of Information and Telecommunication, Taylor &amp; Francis</t>
  </si>
  <si>
    <t>Vol. 1(1)</t>
  </si>
  <si>
    <t>Son Thanh Cao</t>
  </si>
  <si>
    <t>http://www.tandfonline.com/doi/full/10.1080/24751839.2017.1295664</t>
  </si>
  <si>
    <t>Solutions for Educational Material Management and Utilization in Vietnam Higher Education – A Case Study</t>
  </si>
  <si>
    <t xml:space="preserve"> International Journal of Management WoSnces</t>
  </si>
  <si>
    <t>Vol 7/No7</t>
  </si>
  <si>
    <t>Dang Hong Linh, Tran Van Canh</t>
  </si>
  <si>
    <t>Linguistic-Valued Logics Based  on Hedge Algebras and Applications to Approximate Reasoning</t>
  </si>
  <si>
    <t>Applied Mathematics &amp; Information WoSnces</t>
  </si>
  <si>
    <t>11 / no 5</t>
  </si>
  <si>
    <t>Nguyen Thi Minh Tam</t>
  </si>
  <si>
    <t xml:space="preserve"> Stability results for semi-linear parabolic equations backward in time</t>
  </si>
  <si>
    <t>Acta Math. Vietnam</t>
  </si>
  <si>
    <t>vol 42 no1</t>
  </si>
  <si>
    <t>The accumulation of SA- and JA-signaling pathways in response of Glycine max cv. “Nam Dan” to infestation of Aphis craccivora</t>
  </si>
  <si>
    <t>Journal of Plant Protection Research,</t>
  </si>
  <si>
    <t xml:space="preserve"> 57(4)</t>
  </si>
  <si>
    <t>Ngoc Toan Tran, Thi Thanh Huyen Tran, Van Chung Mai</t>
  </si>
  <si>
    <t>https://journals.pan.pl/dlibra/publication/119378/edition/103858/content/journal-of-plant-protection-research-2017-vol-57-no-4-the-accumulation-of-sa-and-ja-signaling-pathways-in-the-response-of-glycine-max-cv-nam-dan-to-infestation-by-aphis-craccivora-ngoc-toan-tran-thi-thanh-huyen-tran-ngoc-dai-do-van-chung-mai?language=en</t>
  </si>
  <si>
    <t xml:space="preserve"> DOI: 10.1515/jppr-2017-0043</t>
  </si>
  <si>
    <t>Dispersion characteristics of a suspended-core optical fiber infiltrated with water</t>
  </si>
  <si>
    <t xml:space="preserve"> Applied Optics</t>
  </si>
  <si>
    <t>Khoa Dinh Xuan, Lanh Chu Van,  Quang Ho Dinh</t>
  </si>
  <si>
    <t>Influence of temperature on dispersion properties of photonic crystal fibers infiltrated with water</t>
  </si>
  <si>
    <t>Magnetic, specific heat and electrical transport properties of oxygen-deficient nanosized rutile TiO2−δ,</t>
  </si>
  <si>
    <t>Materials Research Express</t>
  </si>
  <si>
    <t xml:space="preserve"> Nguyen Thi Quynh Hoa,</t>
  </si>
  <si>
    <t>Vật liệu</t>
  </si>
  <si>
    <t xml:space="preserve"> Wide-angle and polarization-independent broadband microwave metamaterial absorber,</t>
  </si>
  <si>
    <t>Microwave and Optical Technology Letters</t>
  </si>
  <si>
    <t>Nguyen Thi Quynh Hoa, Phan Huu Lam, Phan Duy Tung</t>
  </si>
  <si>
    <t xml:space="preserve"> B-Theta*: an Efficient Online Coverage Algorithm for Autonomous Cleaning Robots.</t>
  </si>
  <si>
    <t xml:space="preserve">Journal of Intelligent and Robotic Systems </t>
  </si>
  <si>
    <t>Hoang Huu Viet</t>
  </si>
  <si>
    <t>IF: 1.583</t>
  </si>
  <si>
    <t>Univector field method-based multi-agent navigation for pursuit problem in obstacle environments</t>
  </si>
  <si>
    <t>Journal of Central South University. Journal of Central South University</t>
  </si>
  <si>
    <t>IF: 0.761</t>
  </si>
  <si>
    <t xml:space="preserve"> Some coincidence point results for T-contraction mappings on partially ordered b-metric spaces and applications to integral equations</t>
  </si>
  <si>
    <t>Conlinear Analysis: Modelling and Control,</t>
  </si>
  <si>
    <t>Tran Van An</t>
  </si>
  <si>
    <t>IF: 0,896</t>
  </si>
  <si>
    <t>On canonical modules of idealizations</t>
  </si>
  <si>
    <t>Journal of Commutative Algebra</t>
  </si>
  <si>
    <t>Nguyen Thi Hong Loan</t>
  </si>
  <si>
    <t>IF: 0,547</t>
  </si>
  <si>
    <t>Convergence of weighted sums and strong law of large numbers for convex compact integrable random sets and fuzzy random sets</t>
  </si>
  <si>
    <t>Journal of Convex Analysis</t>
  </si>
  <si>
    <t>Nguyen Van Quang, Hoang Thi Duyen</t>
  </si>
  <si>
    <t>IF: 0.9</t>
  </si>
  <si>
    <t>he strong laws of large numbers for positive measurable operators and applications.</t>
  </si>
  <si>
    <t>statistics &amp; Probability Letters</t>
  </si>
  <si>
    <t>Nguyen Van Quang</t>
  </si>
  <si>
    <t>IF: 0.53</t>
  </si>
  <si>
    <t>Dual automorphism-invariant modules over perfect rings</t>
  </si>
  <si>
    <t>Siberian Mathematical Journal</t>
  </si>
  <si>
    <t>Dinh Duc Tai</t>
  </si>
  <si>
    <t>IF: 0.62</t>
  </si>
  <si>
    <t xml:space="preserve"> An a posteriori mollification method for the heat equation backward in time</t>
  </si>
  <si>
    <t>J. Inverse Ill-Posed Probl.</t>
  </si>
  <si>
    <t>Vol 25 No4</t>
  </si>
  <si>
    <t>Essential oil from Syzygium grande (Wight) Walp and Syzygium sterrophyllum Merr. et Perry</t>
  </si>
  <si>
    <t>Journal of Essential Oil Bearing Plants,</t>
  </si>
  <si>
    <t>Vol 20 No 6</t>
  </si>
  <si>
    <t>IF:0.681</t>
  </si>
  <si>
    <t>Analysis of the volatile constituents of Alpinia pinnanensis</t>
  </si>
  <si>
    <t>Vol 20 No 1</t>
  </si>
  <si>
    <t xml:space="preserve"> Essential oil of Alpinia macroura K. Schum. from Vietnam</t>
  </si>
  <si>
    <t>Le Thi Huong, Mai Van Chung</t>
  </si>
  <si>
    <t>Trường Sư phạm;
Phòng KH&amp;HTQT</t>
  </si>
  <si>
    <t>Essential oils Constituents of the leaves of Amomum gagnepainii and Amomum repoense</t>
  </si>
  <si>
    <t>Natural of Product Research,</t>
  </si>
  <si>
    <t>IF: 1.828</t>
  </si>
  <si>
    <t>Nostoc calcicola extract improved the antioxidative response of soybean to cowpea aphid</t>
  </si>
  <si>
    <t>Botanical Studie</t>
  </si>
  <si>
    <t xml:space="preserve">Van-Chung Mai, Ba-Hoanh Nguyen, Duc-Dien Nguyen, Le-Ai-Vinh Nguyen. </t>
  </si>
  <si>
    <t>IF: 1.452</t>
  </si>
  <si>
    <t>The dynamics of the defense strategy of pea induced by exogenous nitric oxide in response to aphid infestation</t>
  </si>
  <si>
    <t>International Journal of Molecular WoSnces</t>
  </si>
  <si>
    <t>Mai Van Chung</t>
  </si>
  <si>
    <t>IF: 3.687</t>
  </si>
  <si>
    <t>Co-overexpression of the constitutively active form of OsbZIP46 and ABA-activated protein kinase SAPK6 improves drought and temperature stress resistance in rice</t>
  </si>
  <si>
    <t>Frontiers in Plant WoSnce</t>
  </si>
  <si>
    <t>Nguyen Ba Hoanh</t>
  </si>
  <si>
    <t xml:space="preserve"> IF 4.298.</t>
  </si>
  <si>
    <t>Essential oils of roots Stahlianthus campanulatus O. Kuzt(Zingiberaceae) from Vietnam</t>
  </si>
  <si>
    <t>Pham Hong Ban</t>
  </si>
  <si>
    <t>IF: 0859</t>
  </si>
  <si>
    <t>A  new species of Leptolalax (Anura: Megophryidae) from north-central Vietnam.</t>
  </si>
  <si>
    <t>Zootaxa</t>
  </si>
  <si>
    <t>Zingiber nitens M.F. Newman: A New Species and its essential oil constituent.</t>
  </si>
  <si>
    <t>. Journal of Essential Oil Bearing Plants</t>
  </si>
  <si>
    <t>Nguyen Dinh San</t>
  </si>
  <si>
    <t>Journal of Essential Oil-Bearing Plants</t>
  </si>
  <si>
    <t>Tran Dinh Thang</t>
  </si>
  <si>
    <t>Highly Regioselective Aminolysis of Alkynyl Epoxide Catalyzed by LiOTf</t>
  </si>
  <si>
    <t>Letter in organic chemistry</t>
  </si>
  <si>
    <t>Dau Xuan Duc, Vo Cong Dung, Tran Dinh Thang</t>
  </si>
  <si>
    <t>IF: 0.73</t>
  </si>
  <si>
    <t>Analysis of the Leaf Essential Oils of Uvaria grandiflora Roxb. ex Hornem. and Uvaria microcarpa Champ. ex Benth. (Annonaceae) from Vietnam</t>
  </si>
  <si>
    <t xml:space="preserve"> Journal of Essential Oil Bearing Plants</t>
  </si>
  <si>
    <t xml:space="preserve"> A Theoretical Investigation on SinMn2+ Clusters (n=1- 10): Geometry, Stability, and Magnetic Properties</t>
  </si>
  <si>
    <t>Computational and Theoretical Chemistry</t>
  </si>
  <si>
    <t>Seismic vulnerability assessment of a continuous steel box girder bridge considering influence of LRB properties. SADHANA</t>
  </si>
  <si>
    <t>Indian Academy Proceedings in Engineering WoSnce</t>
  </si>
  <si>
    <t>Nguyen Duy Duan</t>
  </si>
  <si>
    <t>IF = 0.592</t>
  </si>
  <si>
    <t xml:space="preserve"> Measurement of dispersive profile of a multi-window EIT spectrum in a Doppler-broadened atomic medium</t>
  </si>
  <si>
    <t>Journal of the Optical Society of America B</t>
  </si>
  <si>
    <t>Dinh Xuan Khoa, Le Canh Trung, Le Van Doai, Nguyen Huy Bang</t>
  </si>
  <si>
    <t>Propagation of laser pulse in a three-level cascade inhomogeneously broadened medium under electromagnetically induced transparency conditions</t>
  </si>
  <si>
    <t>International Journal for Light and Electron Optics-Optik</t>
  </si>
  <si>
    <t>Dinh Xuan Khoa, Le Van Doai, Nguyen Huy Bang</t>
  </si>
  <si>
    <t xml:space="preserve"> Supercontinuum generation in photonic crystal fibres with core filled with toluene</t>
  </si>
  <si>
    <t>Lanh Chu Van. Dinh Xuan Khoa, Nguyen Huy Bang</t>
  </si>
  <si>
    <t>IF = 1.168</t>
  </si>
  <si>
    <t>Design and implementation of fuzzy-PD controller based on relation models: A cross-entropy optimization approach,</t>
  </si>
  <si>
    <t xml:space="preserve">Eur. Phys. J. Special Topics </t>
  </si>
  <si>
    <t>Dang Thai Sơn, Mai The Anh</t>
  </si>
  <si>
    <t>Tự động hóa</t>
  </si>
  <si>
    <t>Dynamic behavior of a stochastic predator-prey system under regime switching</t>
  </si>
  <si>
    <t>Discrete and continuous dynamical systems. Series B</t>
  </si>
  <si>
    <t>Nguyen Thanh Dieu</t>
  </si>
  <si>
    <t xml:space="preserve"> IF: 0,972</t>
  </si>
  <si>
    <t xml:space="preserve"> Computation of graphical derivative for a class of normal cone mappings under a very weak condition,</t>
  </si>
  <si>
    <t xml:space="preserve"> SIAM Journal on Optimization</t>
  </si>
  <si>
    <t>Nguyen Huy Chieu</t>
  </si>
  <si>
    <t>IF: 1,968</t>
  </si>
  <si>
    <t xml:space="preserve"> A convergent hierarchy of SDP relaxations for a class of hard robust global polynomial optimization problem</t>
  </si>
  <si>
    <t>Operations Research Letters</t>
  </si>
  <si>
    <t>IF: 0,643</t>
  </si>
  <si>
    <t>Essential oils of leaves, stems and roots of Vietnamese species of Alpinia menghaiensis and Alpinia maclurei (Zingiberaceae).</t>
  </si>
  <si>
    <t>Chemistry of Natural Compounds,</t>
  </si>
  <si>
    <t>Identification of a putative binding site critical for general anesthetic activation of TRPAR</t>
  </si>
  <si>
    <t>PNAS</t>
  </si>
  <si>
    <t>Ton Thi Hoai, Phan Xuan Thieu</t>
  </si>
  <si>
    <t>Improving problem Solving capability of students in physical teaching at high schools in vietnam</t>
  </si>
  <si>
    <t>НаучНый аспект</t>
  </si>
  <si>
    <t>No2</t>
  </si>
  <si>
    <t>Nguyen Thi Nhi</t>
  </si>
  <si>
    <t>Development of training programs for pedagogical physics students based on learner capability at Vinh University– Vietnam,</t>
  </si>
  <si>
    <t>Sociosphere</t>
  </si>
  <si>
    <t>No 3</t>
  </si>
  <si>
    <t>Installation and use of laboratory equipments in teaching the “Mechanical oscillation</t>
  </si>
  <si>
    <t xml:space="preserve">. European Journal  Education and App lied Psychology </t>
  </si>
  <si>
    <t>Le Van Vinh</t>
  </si>
  <si>
    <t>Тестирование и оценивание учебной деятельности студентов в кредитной системе обучения в университете винь – вьетнам</t>
  </si>
  <si>
    <t>Trinh Ngoc Hoang</t>
  </si>
  <si>
    <t>Path Finding Algorithms for Autonomous Robots Based on Reinforcement Learning</t>
  </si>
  <si>
    <t xml:space="preserve">International Journal of Advanced Research in Computer Engineering &amp; Technology </t>
  </si>
  <si>
    <t>Volume 6, Issue 4,</t>
  </si>
  <si>
    <t>Tran Xuan Sang, Nguyen Thi Uyen</t>
  </si>
  <si>
    <t xml:space="preserve"> Second-order subdifferentials and optimality conditions for C1-smooth optimization problems.</t>
  </si>
  <si>
    <t>Appl. Anal. Optim.</t>
  </si>
  <si>
    <t>Nguyen Thi Uyen</t>
  </si>
  <si>
    <t>The phi - inner derivations and …..</t>
  </si>
  <si>
    <t>East-West J. of Mathematics,</t>
  </si>
  <si>
    <t xml:space="preserve">Vol. 19, No 2 </t>
  </si>
  <si>
    <t>Nguyen Huu Quang</t>
  </si>
  <si>
    <t>On the Lie Derivative of Symmetric Connections,</t>
  </si>
  <si>
    <t>Vol. 18, No. 2</t>
  </si>
  <si>
    <t>Volatile constituents of Distichochlamys citrea M. F. Newman and Distchochlamys orlowii K. Larsen &amp; M. F. Newman (Zingiberaceae) from Vietnam</t>
  </si>
  <si>
    <t xml:space="preserve"> Journal of Medicinal Plants Research.</t>
  </si>
  <si>
    <t>Vol 11(9)</t>
  </si>
  <si>
    <t>Le Thi Huong, Dao Thi minh Chau</t>
  </si>
  <si>
    <t>Building Rubrics for Evaluating the Competence of Preparing for Lesson Plans of Pedagogical Student</t>
  </si>
  <si>
    <t>World Journal of Chemical Education.</t>
  </si>
  <si>
    <t>Pham Thi Huong</t>
  </si>
  <si>
    <t>Organizing the experiential learning activities in teaching WoSnce for general education in Vietnam,</t>
  </si>
  <si>
    <t>Cao Cư Giac, Tran Thi Gai</t>
  </si>
  <si>
    <t xml:space="preserve"> Composition of valuable fish, invasive species and dangerous fish for human in gianh river basi</t>
  </si>
  <si>
    <t xml:space="preserve"> WoSntific journal. Real WoSnce and nature. </t>
  </si>
  <si>
    <t>Vol. 106. No. 6.</t>
  </si>
  <si>
    <t>Ho Anh Tuan</t>
  </si>
  <si>
    <t>Order Pleuronectiformes in Gianh Estuary from Vietnam</t>
  </si>
  <si>
    <t>Vol. 91. No. 1</t>
  </si>
  <si>
    <t>The distribution and some ecological characteristics, and essential oil of. Cunninghamia konishii Hayata in Pu Hoat nature reserve, Nghe An province, Vietnam</t>
  </si>
  <si>
    <t>Nguyen Anh Dung</t>
  </si>
  <si>
    <t xml:space="preserve">Chemistry Exercises by Using the Graphic Method of Calculation for Teaching Chemistry in High School. </t>
  </si>
  <si>
    <t xml:space="preserve">World Journal of Chemical Education. </t>
  </si>
  <si>
    <t xml:space="preserve"> Vol. 5, No. 1</t>
  </si>
  <si>
    <t>DOI: 10.12691/wjce-5-1-3. http://pubs.WoSpub.com/wjce/5/1/3</t>
  </si>
  <si>
    <t>Exercises to Determine the Structural Formula of Organic Compounds Based on the Experimental Data</t>
  </si>
  <si>
    <t xml:space="preserve"> Vol. 5, No. 2 </t>
  </si>
  <si>
    <t>Experimental Exercises Used for Teaching Chemistry in High School</t>
  </si>
  <si>
    <t>Vol. 5, No. 5</t>
  </si>
  <si>
    <t>The Experimental Study of Metakaolin and Fly Ash in the Alkali-silica Reaction Application</t>
  </si>
  <si>
    <t>Sichuan Building Materials</t>
  </si>
  <si>
    <t>Vol.43, No.1</t>
  </si>
  <si>
    <t>Nguyen Van Tuan, Tran Ngoc Long</t>
  </si>
  <si>
    <t>The study on Metakaolin’s Effect of Restraining the Alkali-silica Reaction of slate Aggregate</t>
  </si>
  <si>
    <t>Engineering Technology</t>
  </si>
  <si>
    <t>Vol.36, No.11</t>
  </si>
  <si>
    <t xml:space="preserve">Effect of high molecular weight cellulose ethers on the resistance in shearing of fresh mortars </t>
  </si>
  <si>
    <t>Scholars Journal of Engineering and Technology</t>
  </si>
  <si>
    <t xml:space="preserve">Van Tien Phan,  Trong Cuong Vo, Thi Thu Hien Nguyen </t>
  </si>
  <si>
    <t>, International experience in environmental accounting and applicable conditions in Vietnamese corporates</t>
  </si>
  <si>
    <t>Na-journal.ru,</t>
  </si>
  <si>
    <t>No.1</t>
  </si>
  <si>
    <t>DuongThi Quynh Lien</t>
  </si>
  <si>
    <t>Morphological and Molecular Identification of species of Catfish Genus Cranoglanis from Lam River, Nghe an, Vietnam</t>
  </si>
  <si>
    <t>Biological Forum – An International Journal,</t>
  </si>
  <si>
    <t xml:space="preserve">No 9 </t>
  </si>
  <si>
    <t>Nguyen Dinh Vinh</t>
  </si>
  <si>
    <t>Viện NN&amp;TN</t>
  </si>
  <si>
    <t>Effects of Potassium, Calcium, and Magnesium Ratios in Soil on Their Uptake and Fruit Quality of Pummelo.</t>
  </si>
  <si>
    <t xml:space="preserve"> Journal of Agricultural WoSnce</t>
  </si>
  <si>
    <t xml:space="preserve">Vol 9 </t>
  </si>
  <si>
    <t>Nguyen Huu Hien</t>
  </si>
  <si>
    <t>Pathogenicity assessment of Isaria javanica (Frider. &amp; Bally) Samson &amp; Hywel - Jones isolates against Spodoptera litura Fabr</t>
  </si>
  <si>
    <t>Nguyen Thi Thanh, Nguyen Thi Thuy, Thai Thi Ngoc Lam</t>
  </si>
  <si>
    <t>The Study on Imporving the Political Theory Education for the Undergraduate Students in Vietnam – from the Political Theory Education Experience in China</t>
  </si>
  <si>
    <t>Education Journal.</t>
  </si>
  <si>
    <t>Vol. 6, No. 2,</t>
  </si>
  <si>
    <t>Nguyen Van Sang</t>
  </si>
  <si>
    <t>https://www.sciencepublishinggroup.com/journal/paperinfo?journalid=196&amp;doi=10.11648/j.edu.20170602.16</t>
  </si>
  <si>
    <t>doi: 10.11648/j.edu.20170602.16</t>
  </si>
  <si>
    <t xml:space="preserve"> Implementation social security policy and the role of the state in the implementation of social security policy in Vietnam</t>
  </si>
  <si>
    <t>European Journal of Law and Political WoSnces</t>
  </si>
  <si>
    <t>Tran Viet Quang, Dinh Trung Thanh</t>
  </si>
  <si>
    <t>Training for workers in the context of Nghe an arts integration Asean economic community</t>
  </si>
  <si>
    <t>European Journal of Economics and Management WoSnces</t>
  </si>
  <si>
    <t>Dinh Trung Thanh</t>
  </si>
  <si>
    <t>Some solutions to improve qualification of the head of department at Vietnamese university,</t>
  </si>
  <si>
    <t xml:space="preserve"> Sociosphere, УДК</t>
  </si>
  <si>
    <t>Thai Van Thanh</t>
  </si>
  <si>
    <t>DOI: 10.24044/sph.2017.2.14</t>
  </si>
  <si>
    <t xml:space="preserve"> РАЗРАБОТКА ПРОГРАММЫ ОБУЧЕНИЯ РЕГУЛЯРНЫМ ПЕДАГОГИЧЕСКИМ НАВЫКАМ С ЦЕЛЬЮ ФОРМИРОВАНИЯ ПРОФЕССИОНАЛЬНЫХ НАВЫКОВ СТУДЕНТОВ СПЕЦИАЛЬНОСТИ НАЧАЛЬНОГО ОБРАЗОВАНИЯ ВИНЬ УНИВЕРСИТЕТА ВЬЕТНАМА.   АКТУАЛЬНЫЕ ПРОБЛЕМЫ ГУМАНИТАРНЫХ И ЕСТЕСТВЕННЫХ НАУК</t>
  </si>
  <si>
    <t xml:space="preserve">ЖУРНАЛ НАУЧНЫХ ПУБЛИКАЦИЙ </t>
  </si>
  <si>
    <t>Phan Quoc Lam</t>
  </si>
  <si>
    <t xml:space="preserve">General view of social skills education theory for preschool.children </t>
  </si>
  <si>
    <t>The WoSnce Publishing Centre “Sociosphere”</t>
  </si>
  <si>
    <t>Nguyen Thi Thu Hanh</t>
  </si>
  <si>
    <t>An evaluation of the effectiveness of Yoga on Physical Fitness of Older Adults,</t>
  </si>
  <si>
    <t xml:space="preserve"> International Journal of WoSnce Culture and Sport</t>
  </si>
  <si>
    <t>Khoa GDTC</t>
  </si>
  <si>
    <t>Multiple Intelligences-Based Homework and EFL Students’ Vocabulary Learning</t>
  </si>
  <si>
    <t xml:space="preserve"> International Journal of English Linguistics</t>
  </si>
  <si>
    <t>Vol. 7, No. 6</t>
  </si>
  <si>
    <t>Le Thi Tuyet Hanh, Tran Ba Tien</t>
  </si>
  <si>
    <t>Ngoại ngữ</t>
  </si>
  <si>
    <t>Multiple Intelligences Profiles and Vocabulary  learning strategy use and perceived usefulness among EFL university</t>
  </si>
  <si>
    <t>Modern journal of language teaching methods</t>
  </si>
  <si>
    <t>Le Thi Tuyet Hanh</t>
  </si>
  <si>
    <t>Vietnam-India Defense Cooperation since 2017: Reality and Prospect</t>
  </si>
  <si>
    <t>Asian Journal of WoSnce and Technology</t>
  </si>
  <si>
    <t>Vol. 08, Issue, No.04</t>
  </si>
  <si>
    <t>Nguyen Huu Quyet</t>
  </si>
  <si>
    <t>Tổng số bài báo quốc tế: 642</t>
  </si>
  <si>
    <t>Thái</t>
  </si>
  <si>
    <t>Trưởng phòng NCKH&amp;HTQT</t>
  </si>
  <si>
    <t>THỐNG KÊ CÔNG BỐ TRONG NƯỚC (Giai đoạn 2017-2022)</t>
  </si>
  <si>
    <t>Nâng cao hiệu quả tiếp nhận thông tin báo chí của công chúng nông dân</t>
  </si>
  <si>
    <t>Tạp chí Người làm báo</t>
  </si>
  <si>
    <t>Số 376</t>
  </si>
  <si>
    <t>Lê Thị Thu Hiền</t>
  </si>
  <si>
    <t>Khoa Chính trị và báo chí</t>
  </si>
  <si>
    <t>Báo chí</t>
  </si>
  <si>
    <t>Chính sách của Đảng và Nhà nước về thông tin truyền thông phát triển nông nghiệp hiện nay</t>
  </si>
  <si>
    <t>Số 377</t>
  </si>
  <si>
    <t>Thấm nhuần tư tưởng Hồ Chí Minh về giảng dạy và học tập lý luận trong việc nâng cao chất lượng dạy học các môn Khoa học Xã hội và Nhân văn ở các trường đại học và cao đẳng hiện nay</t>
  </si>
  <si>
    <t>Tạp chí Khoa học Giáo dục Việt Nam</t>
  </si>
  <si>
    <t>Số đặc biệt tháng 5</t>
  </si>
  <si>
    <t>Phạm Thị Bình</t>
  </si>
  <si>
    <t>KHXH</t>
  </si>
  <si>
    <t>Nghiên cứu hệ thống bài tập thể lực nhằm phát triển sức mạnh bột phát trong giảng dạy môn đẩy tạ chon am sinh viên khoa GDTC trường Đại học Vinh</t>
  </si>
  <si>
    <t>Dạy và học ngày nay</t>
  </si>
  <si>
    <t>10/2017</t>
  </si>
  <si>
    <t>Võ Văn Đăng</t>
  </si>
  <si>
    <t>Khoa Giáo dục thể chất</t>
  </si>
  <si>
    <t>Thực trạng công tác GDTC tại trường ĐH Sư phạm kỹ thuật Vinh</t>
  </si>
  <si>
    <t>12/2017</t>
  </si>
  <si>
    <t>Văn Đình Cường
 Hoàng Công Minh</t>
  </si>
  <si>
    <t>NC lựa chọn bài tập nhằm nâng cao hiệu quả kỹ thuật giao bóng kết hợp tấn công cho nam sinh viên khoa GDTC ĐHV</t>
  </si>
  <si>
    <t>09/2017</t>
  </si>
  <si>
    <t>Đậu Bắc Sơn</t>
  </si>
  <si>
    <t>NC lựa chọn bài tập nhằm nâng cao hiệu quả kỹ thuật tấn công cho nam sinh viên chuyên ngành K55 khoa GDTC ĐHV</t>
  </si>
  <si>
    <t>06/2017</t>
  </si>
  <si>
    <t>Thực trạng phát triển thể lực của học sinh tiểu học (9 - 10 tuổi) thành phố vinh nghệ an</t>
  </si>
  <si>
    <t>Đậu Thị Bình Hương</t>
  </si>
  <si>
    <t>Nghiên cứu, lựa chọn một số bài tập nhằm nâng cao hiệu quả kỹ thuật đập bóng theo phương lấy đà ở vị trí số 4 cho sinh viên hệ không chuyên học CLB Bóng chuyền trường Đại học Vinh</t>
  </si>
  <si>
    <t>Trần Đức Thành</t>
  </si>
  <si>
    <t>Vai trò của Báo chí đối với việc hoạch định chính sách bảo vệ môi trường</t>
  </si>
  <si>
    <t>Tạp chí Môi trường đô thị Việt Nam</t>
  </si>
  <si>
    <t>số 3 (110) T4/2017, tr.17-19</t>
  </si>
  <si>
    <t>Phạm Thị Thúy Hồng</t>
  </si>
  <si>
    <t>Chính trị học</t>
  </si>
  <si>
    <t>Quan điểm của chủ nghĩa Mác – Lênin về nhà nước và đặc điểm cơ bản của nhà nước pháp quyền xã hội chủ nghĩa Việt Nam</t>
  </si>
  <si>
    <t>Tạp chí Triết học</t>
  </si>
  <si>
    <t>Số 4/2017</t>
  </si>
  <si>
    <t>Trần Viết Quang</t>
  </si>
  <si>
    <t>Triết học</t>
  </si>
  <si>
    <t>E-magazine - xu hướng phát triển của báo điện tử Việt Nam</t>
  </si>
  <si>
    <t xml:space="preserve">Số 400 </t>
  </si>
  <si>
    <t>Nguyễn Thị Quỳnh Nga</t>
  </si>
  <si>
    <t>Định vị thương mại hóa báo chí ở Việt Nam trong kỉ nguyên số</t>
  </si>
  <si>
    <t>Tạp chí khoa học Trường Đại học Vinh</t>
  </si>
  <si>
    <t xml:space="preserve">Tập 46 - số 2B </t>
  </si>
  <si>
    <t>Giá trị vĩ đại và sức sống bền vững về phương pháp luận của Tuyên ngôn của Đảng cộng sản</t>
  </si>
  <si>
    <t>Tạp chí Lý luận chính trị</t>
  </si>
  <si>
    <t>Số 12</t>
  </si>
  <si>
    <t>Đinh Thế Định</t>
  </si>
  <si>
    <t>Phát triển chương trình đào tạo giáo viên giáo dục công dân theo tiếp cận năng lực</t>
  </si>
  <si>
    <t>Tạp chí Khoa học, Trường Đại học Vinh</t>
  </si>
  <si>
    <t>Tập 46/số 3B</t>
  </si>
  <si>
    <t>Một số nhân tố cơ bản tác động đến biến đổi đạo đức công vụ của đội ngũ công chức nước ta hiện nay</t>
  </si>
  <si>
    <t>Tạp chí Giáo dục Lý luận</t>
  </si>
  <si>
    <t>Số 257/2017</t>
  </si>
  <si>
    <t>Trương Thị Phương Thảo</t>
  </si>
  <si>
    <t>Chính sách an sinh xã hội ở Việt Nam trong bối cảnh hội nhập quốc tế - những thách thức và giải pháp</t>
  </si>
  <si>
    <t>Tạp chí Sinh hoạt lý luận</t>
  </si>
  <si>
    <t xml:space="preserve">số 3 (144) </t>
  </si>
  <si>
    <t>Lê Thị Thanh Hiếu</t>
  </si>
  <si>
    <t>Teacher education programs and teacher administration: Comparison between Vietnam and New Zealand in the current period - Issues and solutions</t>
  </si>
  <si>
    <t>Tạp chí Khoa học Trường Đại học Vinh</t>
  </si>
  <si>
    <t>Số 47(1B), trang 77-83.</t>
  </si>
  <si>
    <t>Khoa Sư phạm ngoại ngữ</t>
  </si>
  <si>
    <t xml:space="preserve">Giáo dục </t>
  </si>
  <si>
    <t>Kết quả nghiên cứu liều lượng phân lân phù hợp cho giống cà rốt TN391 tại Nghi Lộc.</t>
  </si>
  <si>
    <t>Tạp chí KH-CN Nghệ An, số 10/2017</t>
  </si>
  <si>
    <t>Số 10</t>
  </si>
  <si>
    <t>Nguyễn Văn Hoàn</t>
  </si>
  <si>
    <t>Đánh giá đa dạng di truyền của các mẫu giống vừng (Sesamum indicum L.) sử dụng chỉ thị SSR và SRAP</t>
  </si>
  <si>
    <t>Tạp chí Khoa học Nông nghiệp Việt Nam</t>
  </si>
  <si>
    <t>Tập 15, Số 2, tr.164-170.</t>
  </si>
  <si>
    <t xml:space="preserve">Nguyễn Tài Toàn, Trần Tú Ngà, Vũ Văn Liết, Nguyễn Quốc Trung </t>
  </si>
  <si>
    <t xml:space="preserve">Ảnh hưởng của mật độ trồng đến khả năng sinh trưởng và năng suất của một số giống đậu xanh trên vùng đất cát ven biển Nghệ An. </t>
  </si>
  <si>
    <t>Tạp chí Nông nghiệp và Phát triển nông thôn</t>
  </si>
  <si>
    <t>Chuyên đề giống cây trồng và vật nuôi, tập 2, tháng 12-2017</t>
  </si>
  <si>
    <t xml:space="preserve">Phan Thị Thu Hiền, Nguyễn Thị Bích Thủy, Nguyễn Đình Vinh </t>
  </si>
  <si>
    <t>Thực trạng và giải pháp phát triển cây cam tại huyện Quỳ Hợp, tỉnh Nghệ An.</t>
  </si>
  <si>
    <t>Tạp chí Khoa học trường Đại học Vinh</t>
  </si>
  <si>
    <t>Số 46, 4A, trang 40-48</t>
  </si>
  <si>
    <t xml:space="preserve">Trần Ngọc Toàn, Mai Văn Chung, Phan Thị Thu Hiền, Nguyễn Thị Bích Thủy, Đinh Bạt Dũng </t>
  </si>
  <si>
    <t>Xây dựng nông thôn mới bền vững, 
kinh nghiệm của các nước đi trước 
và giải pháp cho tỉnh Nghệ An</t>
  </si>
  <si>
    <t>Hội thảo Xây dựng Nông 
thôn mớiở Nghệ An:
thực trạng và giải pháp</t>
  </si>
  <si>
    <t>Nguyễn Thị Hương Giang, 
,Nguyễn Đình Vinh</t>
  </si>
  <si>
    <t>Phát triển NT</t>
  </si>
  <si>
    <t>Phân tích độ tin cậy của dàn thép không gian với biến số đầu vào ngẫu nhiên</t>
  </si>
  <si>
    <t>46(2A)</t>
  </si>
  <si>
    <t>Lê Thanh Hải
Nguyễn Trọng Hà
Nguyễn Hữu Cường</t>
  </si>
  <si>
    <t>Giải pháp nâng cao chất lượng giảng dạy thí nghiệm vật liệu xây dựng trong đào tạo kỹ sư</t>
  </si>
  <si>
    <t>46(1A)</t>
  </si>
  <si>
    <t>Nguyễn Tiến Hồng
Trần Xuân Vinh
Phan Đình Quốc</t>
  </si>
  <si>
    <t xml:space="preserve">Nghiên cứu sử dụng cát nghiền thay cho cát vàng trong chế tạo bê tông nặng tại Nghệ An </t>
  </si>
  <si>
    <t>Tạp chí Bộ Xây dựng</t>
  </si>
  <si>
    <t>593(8)</t>
  </si>
  <si>
    <t>Nguyễn Tiến Hồng
Phan Văn Long
Nguyễn Tuấn Anh</t>
  </si>
  <si>
    <t>Bảo vệ và phát triển hệ thống hạ tầng xanh - vấn đề cần quan tầm trong quy hoạch, thiết kế và xây dựng đô thị</t>
  </si>
  <si>
    <t>46 (3A)</t>
  </si>
  <si>
    <t>Nguyễn Thị Kiều Vinh, Doãn Thị Thùy Hương</t>
  </si>
  <si>
    <t>Kiến trúc</t>
  </si>
  <si>
    <t>Ảnh hưởng của từ biến bê tông dầm mới đến đỗ võng và mô men uốn của cac Dầm chủ khi mở rộng cầu cũ.</t>
  </si>
  <si>
    <t>Tạp chí Khoa học 
Giao thông vận tải,</t>
  </si>
  <si>
    <t>Tâm lý học đường và sự cần thiết trợ giúp tâm lý trong nhà trường phổ thông hiện nay</t>
  </si>
  <si>
    <t>Tạp chí  Khoa học- Trường ĐHV</t>
  </si>
  <si>
    <t>tập 46/số 3B</t>
  </si>
  <si>
    <t>Lê Thục Anh</t>
  </si>
  <si>
    <t>Một số biện pháp nâng cao hứng thú nghiên cứu khoa học cho sinh viên sư phạm trường Đại học Vinh,</t>
  </si>
  <si>
    <t>Tạp chí Giáo dục</t>
  </si>
  <si>
    <t>số 414, kỳ 2 tháng 9/2017</t>
  </si>
  <si>
    <t>Nguyễn Trung Kiền</t>
  </si>
  <si>
    <t>Đổi mới quản lí đào tạo giáo viên tiểu học ở các trường đại học sư phạm theo tiếp cận năng lực</t>
  </si>
  <si>
    <t xml:space="preserve">Tạp chí KHGD </t>
  </si>
  <si>
    <t>Số 142, 2017</t>
  </si>
  <si>
    <t>Chế Thị Hải Linh</t>
  </si>
  <si>
    <t>Khung năng lực nghề nghiệp của giáo viên tiểu học trong bối cảnh mới</t>
  </si>
  <si>
    <t>Số 412,  2017</t>
  </si>
  <si>
    <t xml:space="preserve">Mức độ vận dụng lí luận dạy học vào thực hành soạn giáo án của sinh viên trường Đại học Vinh, </t>
  </si>
  <si>
    <t xml:space="preserve">Tạp chí GD </t>
  </si>
  <si>
    <t>414, kì 2, tháng 9/2017</t>
  </si>
  <si>
    <t>Nguyễn Thị Nhân</t>
  </si>
  <si>
    <t xml:space="preserve">Quy trình vận dụng lí luận dạy học vào thực hành soạn giáo án cho sinh viên sư phạm, </t>
  </si>
  <si>
    <t>số 80(141), tháng 11/2017</t>
  </si>
  <si>
    <t>Một số vấn đề về chuẩn hiệu trưởng trường PT trong giai đoạn hiện nay</t>
  </si>
  <si>
    <t>Tạp chí KH Giáo dục</t>
  </si>
  <si>
    <t>Số 137, tháng 2/2017</t>
  </si>
  <si>
    <t>Đổi mới QL hoạt động GD hướng nghiệp cho HS THCS trong giai đoạn hiện nay</t>
  </si>
  <si>
    <t>Số 145</t>
  </si>
  <si>
    <t>Một số giải pháp QL hoạt động của tổ chuyên môn trường tiểu học</t>
  </si>
  <si>
    <t>Vận dụng mô hình CIPO trong quản lý đào tạo giáo viên trung học phổ thông theo chuẩn đầu ra ở trường Đại học Vinh</t>
  </si>
  <si>
    <t>Tạp chí giáo dục, 9 năm 2017</t>
  </si>
  <si>
    <t>Một số giải pháp nâng cao chất lượng quản lý đào tạo giáo viên trung học phổ thông theo chuẩn đầu ra ở trưởng Đại học Vinh</t>
  </si>
  <si>
    <t xml:space="preserve">Đổi mới đánh giá kết quả học tập của sinh viên trao đào tạo đáp ứng nhu cầu xã hội </t>
  </si>
  <si>
    <t xml:space="preserve">Giải pháp tăng cường tự chủ đại học ở Việt Nam </t>
  </si>
  <si>
    <t xml:space="preserve">Tạp chí Tài chính </t>
  </si>
  <si>
    <t>Kỳ 1 - Tháng 3/2017</t>
  </si>
  <si>
    <t xml:space="preserve">Hoàng Thị Cẩm Thương </t>
  </si>
  <si>
    <t>Kiểm toán trách nhiệm kinh tế của cán bộ quản lý: Những nhân tố ảnh hưởng</t>
  </si>
  <si>
    <t>Tạp chí Kinh tế và Dự báo</t>
  </si>
  <si>
    <t>TS. Nguyễn Thị Hạnh Duyên</t>
  </si>
  <si>
    <t>Hoàn thiện KSNB tại BQL rừng đặc dụng an toàn tỉnh Bình Định</t>
  </si>
  <si>
    <t>Kế toán chi phí môi trường</t>
  </si>
  <si>
    <t>Tạp chí Kế toán và kiểm toán</t>
  </si>
  <si>
    <t>Số tháng 10/2017</t>
  </si>
  <si>
    <t>ThS. Đào Thị Loan</t>
  </si>
  <si>
    <t xml:space="preserve">Tạp chí kế toán kiểm toán </t>
  </si>
  <si>
    <t>số 10/2017; tr.32-35</t>
  </si>
  <si>
    <t>TS Phạm Thị Thuý Hằng</t>
  </si>
  <si>
    <t>Kiểm soát nội bộ trong doanh nghiệp xây dựng niêm yết trên thị trường chứng khoán – Kinh nghiệm quốc tế và bài học cho Việt Nam</t>
  </si>
  <si>
    <t>Tạp chí nghiên cứu khoa học kiểm toán</t>
  </si>
  <si>
    <t>Số 119 – 09/2017, trang 66-70</t>
  </si>
  <si>
    <t>Chính sách hỗ trợ kinh tế hợp tác trên địa bàn tỉnh Nghệ An</t>
  </si>
  <si>
    <t>Tạp chí Kinh tế Châu Á - Thái Bình Dương</t>
  </si>
  <si>
    <t>Số tháng 7/2017</t>
  </si>
  <si>
    <t>Ths Nguyễn Anh Tú</t>
  </si>
  <si>
    <t>Chỉ số đo lường hiệu suất cốt yếu trong các doanh nghiệp kinh doanh dịch vụ khách sạn.</t>
  </si>
  <si>
    <t>Tạp chí Kế toán &amp; Kiểm toán</t>
  </si>
  <si>
    <t>Số 171/2017</t>
  </si>
  <si>
    <t>TS. Phạm Thị Kim Yến</t>
  </si>
  <si>
    <t>“Giá trị hợp lý – định hướng xây dựng chuẩn mực kế toán Việt Nam”</t>
  </si>
  <si>
    <t>Tạp chí kinh tế châu Á Thái Bình Dương</t>
  </si>
  <si>
    <t>Năm 2017</t>
  </si>
  <si>
    <t>Trương Thị Hoài</t>
  </si>
  <si>
    <t>Nghiên cứu các nguồn lực cải thiện sinh kế cho ngư dân ven biển Bắc Trung Bộ</t>
  </si>
  <si>
    <t>Tạp chí Nghiên cứu Kinh tế</t>
  </si>
  <si>
    <t>Số 1 (464), tháng 1 năm 2017, Tr 67 - 76</t>
  </si>
  <si>
    <t>Tăng cường thu hút vốn đầu tư trực tiếp nước ngoài để phát triển kinh tế Nghệ An</t>
  </si>
  <si>
    <t>số 17 (657)</t>
  </si>
  <si>
    <t>Đào tạo, bồi dưỡng đội ngũ cán bộ 
lãnh đạo, quản lý thị trường tại Thanh Hóa</t>
  </si>
  <si>
    <t xml:space="preserve">Tạp chí Tài Chính </t>
  </si>
  <si>
    <t>tháng 7/2017</t>
  </si>
  <si>
    <t xml:space="preserve">Trần Thị Hồng Lam,
 Nguyễn Xuân Hiếu </t>
  </si>
  <si>
    <t>Nâng cao chất lượng đội ngũ kế toán cấp phường trên địa bàn thành phố Thanh Hóa, tỉnh Thanh Hóa</t>
  </si>
  <si>
    <t>Tạp chí Châu Á Thái Bình Dương</t>
  </si>
  <si>
    <t>Trần Thị Thanh Tâm</t>
  </si>
  <si>
    <t>Đầu tư phát triển bằng nguồn vốn ngân sách nhà nước lĩnh vực nông nghiệp tại tỉnh Nghệ An</t>
  </si>
  <si>
    <t>Tạp chí Kinh tế Châu Á Thái Bình Dương</t>
  </si>
  <si>
    <t>số 493, tháng 5</t>
  </si>
  <si>
    <t>Nguyễn Mai Hường, Trần Thị Hồng Lam, Lương Thị Quỳnh Mai</t>
  </si>
  <si>
    <t>Chi phí không chính thức ảnh hưởng hoạt động sản xuất kinh doanh của doanh nghiệp</t>
  </si>
  <si>
    <t>Số 9 (472)/09-2017</t>
  </si>
  <si>
    <t>Lê Vũ Sao Mai</t>
  </si>
  <si>
    <t>Tác động của chi phí không chính thức ảnh hưởng tới kết quả hoạt động sản xuất, kinh doanh của doanh nghiệp tại Nghệ An</t>
  </si>
  <si>
    <t>Tạp chí Kinh tế và dự báo</t>
  </si>
  <si>
    <t>Số 30, 10/2017</t>
  </si>
  <si>
    <r>
      <t>Đẩy mạnh xây dựng nông thôn mới trên địa bàn huyện Đức Thọ, Hà Tĩnh</t>
    </r>
    <r>
      <rPr>
        <sz val="13"/>
        <color theme="1"/>
        <rFont val="Times New Roman"/>
        <family val="1"/>
      </rPr>
      <t/>
    </r>
  </si>
  <si>
    <t>Tạp chí Tài Chính</t>
  </si>
  <si>
    <t>Số 659, kỳ 2 - tháng 6/2017, trang 103 - 105</t>
  </si>
  <si>
    <t>Nguyễn Thị Hải Yến, Trần Xuân Thạch</t>
  </si>
  <si>
    <t>Nghiên cứu các nhân tố ảnh hưởng đến chính sách việc làm ở cấp địa phương</t>
  </si>
  <si>
    <t xml:space="preserve">Tạp chí Lao động và xã hội, Trang 11-13, </t>
  </si>
  <si>
    <t>Số 546 tháng 3/2017</t>
  </si>
  <si>
    <t>Thái Thị Kim Oanh và cộng sự</t>
  </si>
  <si>
    <t>Chính sách dịch vụ việc làm công cho người lao động ở tỉnh Hà Tĩnh: Thực trạng và giải pháp</t>
  </si>
  <si>
    <t xml:space="preserve">Tạp chí Kinh tế và phát triển, Trang 68-72, </t>
  </si>
  <si>
    <t>Số II Kỳ II tháng 2/2017</t>
  </si>
  <si>
    <t>Nâng cao năng lực tự học cho sinh viên dưới khía cạnh trách nhiệm của giảng viên</t>
  </si>
  <si>
    <t xml:space="preserve">Tạp chí Lý luận giáo dục, </t>
  </si>
  <si>
    <t>Số 235 tháng 4 năm 2017</t>
  </si>
  <si>
    <t xml:space="preserve">Thái Thị Kim Oanh </t>
  </si>
  <si>
    <t>Phát triển thị trường tiêu thụ sản phẩm bia Vida tại Công ty cổ phần Bia Sài Gòn – nghệ Tĩnh</t>
  </si>
  <si>
    <t xml:space="preserve">Tạp chí Kinh tế châu á Thái Bình Dương, </t>
  </si>
  <si>
    <t>Số 497 tháng 7 năm 2017</t>
  </si>
  <si>
    <t>Chất lượng công chức trẻ khối cơ quan tỉnh Nghệ An: Thực trạng và giải pháp</t>
  </si>
  <si>
    <t>Số 498 tháng 7 năm 2017</t>
  </si>
  <si>
    <t>Nâng cao năng lực quản lý cán bộ lãnh đạo UBND cấp xã trên địa bàn huyện Vũ Quang tỉnh Hà Tĩnh</t>
  </si>
  <si>
    <t xml:space="preserve">Tạp chí Kinh tế và dự báo, </t>
  </si>
  <si>
    <t>Số cuối tháng 6 năm 2017</t>
  </si>
  <si>
    <t>Quản lý chi ngân sách nhà nước cấp huyện ở huyện Vũ quang tỉnh Hà Tĩnh: Thực trạng và giải pháp</t>
  </si>
  <si>
    <t>Số cúôi tháng 5 năm 2017</t>
  </si>
  <si>
    <t>Từ áp chế tài chính đến tự do hóa tài chính: lộ trình phù hợp cho Việt Nam</t>
  </si>
  <si>
    <t>Tạp chí Kinh tế Châu Á- Thái Bình Dương</t>
  </si>
  <si>
    <t>Số cuối tháng 5</t>
  </si>
  <si>
    <t>Bành Thị Thảo</t>
  </si>
  <si>
    <t>Bảo đảm khả năng thanh khoản tại các NHTM Việt Nam</t>
  </si>
  <si>
    <t>Số cuối tháng 05</t>
  </si>
  <si>
    <t>Hoàng Thị Thanh Huyền</t>
  </si>
  <si>
    <t>Tài chính ngân hàng</t>
  </si>
  <si>
    <t>Vai trò của kế toán trong quản trị chiến lược</t>
  </si>
  <si>
    <t>số cuối tháng 5</t>
  </si>
  <si>
    <t>Trần Thị Lưu Tâm</t>
  </si>
  <si>
    <t>Kiểm soát các nhân tố ảnh hưởng đến tổ chức hệ thống thông tin kế toán quản trị trong doanh nghiệp sản xuất</t>
  </si>
  <si>
    <t>số 165</t>
  </si>
  <si>
    <t>Chất lượng công bố thông tin trên thị trường OTC Việt Nam</t>
  </si>
  <si>
    <t>Nguyễn Thị Bích Thuỷ</t>
  </si>
  <si>
    <t>Tác động của các yếu tố thuộc đặc điểm tổ chức phát hành tới chất lượng công bố thông tin trên thị trường OTC Việt Nam</t>
  </si>
  <si>
    <t>Tạp chí Nghiên cứu Tài chính Kế Toán</t>
  </si>
  <si>
    <t>04(165)</t>
  </si>
  <si>
    <t>Tạp chí Kinh tế châu Á - Thái Bình Dương</t>
  </si>
  <si>
    <t>Đặng Thành Cương</t>
  </si>
  <si>
    <t>Tài chính - Ngân hàng</t>
  </si>
  <si>
    <t>Thực trạng khai thác hải sản vùng bờ tỉnh Nghệ An và giải pháp nâng cao hiệu quả khai thác</t>
  </si>
  <si>
    <t>Tạp chí Khoa học, Đại học Huế; ISSN 1859-1338.</t>
  </si>
  <si>
    <t>Hoàng Phan Hải Yến</t>
  </si>
  <si>
    <t>Chuyển dịch cơ cấu kinh tế theo ngành trong nông nghiệp ở Nghệ An giai đoạn 2000 - 2015</t>
  </si>
  <si>
    <t>Tạp chí khoa học Trường Đại học Sư phạm Hà Nội; ISSN 2354-1067.</t>
  </si>
  <si>
    <t xml:space="preserve"> Số 11/2017</t>
  </si>
  <si>
    <t>Thu hút đầu tư phát triển công nghiệp tỉnh Nghệ An: thực trạng và giải pháp</t>
  </si>
  <si>
    <t xml:space="preserve">tạp chí Khoa học trường đại học Sư phạm Hà Nội, </t>
  </si>
  <si>
    <t>Volume 62, số 11/2017, TR187-199</t>
  </si>
  <si>
    <t>Nguyễn Thị Hoài</t>
  </si>
  <si>
    <t>Điều kiện bảo đảm trách nhiệm giải trình của Chính phủ trong hoạch định và thực thi chính sách công</t>
  </si>
  <si>
    <t>Tạp chí Giáo dục và xã hội</t>
  </si>
  <si>
    <t xml:space="preserve">Số 73(134) </t>
  </si>
  <si>
    <t>Bùi Thị Cần</t>
  </si>
  <si>
    <t>Khoa học chính trị</t>
  </si>
  <si>
    <t>Trách nhiệm giải trình của Chính phủ trước Quốc hội ở Việt Nam hiện nay</t>
  </si>
  <si>
    <r>
      <t>Tạp chí Khoa học</t>
    </r>
    <r>
      <rPr>
        <sz val="12"/>
        <color theme="1"/>
        <rFont val="Times New Roman"/>
        <family val="1"/>
      </rPr>
      <t xml:space="preserve"> Trường Đại học Thủ đô</t>
    </r>
  </si>
  <si>
    <t>Số 15</t>
  </si>
  <si>
    <t>Trách nhiệm giải trình của chính phủ trong hoạch định và thực thi chính sách công - Sự cần thiết khách quan</t>
  </si>
  <si>
    <t>Tạp chí Nhân lực khoa học xã hội</t>
  </si>
  <si>
    <t>Số 4</t>
  </si>
  <si>
    <t xml:space="preserve">Trách nhiệm giải trình của chính phủ </t>
  </si>
  <si>
    <t>Trách nhiệm giải trình của Chính phủ trong hoạch định chính sách công</t>
  </si>
  <si>
    <t>Thông tin Chính trị học, Viện Chính trị học, Học viện Chính trị Quốc gia Hồ Chí Minh</t>
  </si>
  <si>
    <t xml:space="preserve">Số 1+2 (72,73) </t>
  </si>
  <si>
    <t xml:space="preserve">Vai trò của Chính phủ trong hoạch định và thực thi chính sách công - cơ sở thực hiện trách nhiệm giải trình của Chính phủ </t>
  </si>
  <si>
    <t>Số 78 (139)</t>
  </si>
  <si>
    <t>Giá trị vĩ đại và sức sống bền vững về phương pháp luận của Tuyên ngôn của Đảng Cộng sản</t>
  </si>
  <si>
    <t>Bùi Thị Cần, Đinh Thế Định</t>
  </si>
  <si>
    <t>Xây dựng bài tập định hướng năng lực môn Giáo dục công dân ở trường Trung học phổ thông</t>
  </si>
  <si>
    <t>Kinh tế Châu Á - Thái Bình Dương</t>
  </si>
  <si>
    <t>Nguyễn Thị Kim Thi</t>
  </si>
  <si>
    <t>Nâng cao năng lực tự học  môn Phương pháp dạy học giáo dục công dân cho sinh viên sư phạm giáo dục chính trị ở trường Đại học Vinh</t>
  </si>
  <si>
    <t>Lao động và công đoàn</t>
  </si>
  <si>
    <t>Xuất khẩu lao động của tỉnh Nghệ An trong bối cảnh hiện nay</t>
  </si>
  <si>
    <t>Số 05 tháng 02 /2017</t>
  </si>
  <si>
    <t>Đinh Trung Thành</t>
  </si>
  <si>
    <t>Chính sách an sinh xã hội ở Việt Nam trong bối cảnh hội nhập quốc tế; Những thách thức và giải pháp</t>
  </si>
  <si>
    <t>Số 3 (144) 2017</t>
  </si>
  <si>
    <t>Đinh Trung Thành, Lữ Quang Ngời, Lê Thị Thanh Hiếu</t>
  </si>
  <si>
    <t>Quan điểm của chủ nghĩa Mác Lênin về Nhà nước và đặc điểm cơ bản của nhà nước pháp quyền xã hội chủ nghĩa</t>
  </si>
  <si>
    <t>Số 4 (311), tháng 4 năm 2017</t>
  </si>
  <si>
    <t>Phát triển nông nghiệp công nghệ cao trong bối cảnh hội nhập quốc tế</t>
  </si>
  <si>
    <t xml:space="preserve">Tạp chí Kinh tế Châu Á - Thái Bình Dương </t>
  </si>
  <si>
    <t>Số 489, tháng 3 năm 2017</t>
  </si>
  <si>
    <t>Đinh Trung Thành, Nguyễn Thị Hải Yến</t>
  </si>
  <si>
    <t>Phát huy tính tích cực của sinh viên trong thảo luận môn "Những nguyên lý cơ bản của chủ nghĩa Mác -Lênin " ở các trường đại học và cao đẳng</t>
  </si>
  <si>
    <t>Số 418 (Kỳ 2 -11/2017)</t>
  </si>
  <si>
    <t>Nguyễn Thị Diệp</t>
  </si>
  <si>
    <t>Nâng cao chất lượng đào tạo giáo viên Giáo dục công dân ở các trường, khoa sư phạm đáp ứng yêu cầu đổi mới chương trình giáo dục phổ thông</t>
  </si>
  <si>
    <t>Giáo dục &amp; xã hội</t>
  </si>
  <si>
    <t>Số 10 -2017</t>
  </si>
  <si>
    <t>Đánh giá khả năng tiếp cận việc làm của thanh niên nông thôn tỉnh Nghệ An hiện nay</t>
  </si>
  <si>
    <t>Số 487 Tháng 2 năm 2017</t>
  </si>
  <si>
    <t>Nguyễn Thị Mỹ Hương, Phạm Công Sơn</t>
  </si>
  <si>
    <t>Phát triển nông nghiệp theo hướng hiện đại, ứng dụng công nghệ cao gắn với tái cấu trúc ngành nông nghiệp Việt Nam</t>
  </si>
  <si>
    <t>Tạp chí Phát triển bền vững vùng</t>
  </si>
  <si>
    <t>Số 2 - Tháng 6/2017</t>
  </si>
  <si>
    <t>Nguyễn Đình Long, Nguyễn Thị Hải Yến, Hoàng Minh Đức</t>
  </si>
  <si>
    <t>Phát triển nông nghiệp công nghệ cao ở Nghệ An trong bối cảnh hội nhập quốc tế</t>
  </si>
  <si>
    <t>Tạp chí Kinh tế châu Á- Thái Bình Dương</t>
  </si>
  <si>
    <t>Số 489- Tháng 3/2017</t>
  </si>
  <si>
    <t xml:space="preserve">“Một số kinh nghiệm về xây dựng đội ngũ cán bộ người dân tộc thiểu số ở các huyện miền núi tỉnh Nghệ An (1996 - 2015)”, </t>
  </si>
  <si>
    <t>Tạp chí Lịch sử Đảng</t>
  </si>
  <si>
    <t xml:space="preserve">Số tháng 2- </t>
  </si>
  <si>
    <t xml:space="preserve">Trần Cao Nguyên </t>
  </si>
  <si>
    <t>Lịch sử Đảng</t>
  </si>
  <si>
    <t>Bài tập đánh giá năng lực khoa học tự nhiên theo tiếp cận PISA</t>
  </si>
  <si>
    <t>Tháng 2, 3</t>
  </si>
  <si>
    <t>Cao Cự Giác, Nguyễn Thị Diễm Hằng</t>
  </si>
  <si>
    <t>Thực trạng phát triển năng lực tự học của học sinh ở một số trường THPT đối với môn hóa học</t>
  </si>
  <si>
    <t>Số 414 (9/2017)</t>
  </si>
  <si>
    <t xml:space="preserve">Cao Cự Giác, Phan Hoài Thanh, Đậu Thị </t>
  </si>
  <si>
    <t> Phân tích hàm lượng vitamin D2 trong nấm bằng phương pháp sắc ký lỏng hiệu năng cao (HPLC) và định hướng làm giàu vitamin D2 trong nấm </t>
  </si>
  <si>
    <t>Tạp chí phân tích Hóa, Lý và Sinh học,</t>
  </si>
  <si>
    <t>tập 22, số 3, 1-5.</t>
  </si>
  <si>
    <t>Đinh Thị Trường Giang, Mai Thị Thanh Huyền,</t>
  </si>
  <si>
    <t>Hóa phân tích</t>
  </si>
  <si>
    <t> Research to determine content of cyanide in cassava and bamboo shoot by differential pulse polarography method, </t>
  </si>
  <si>
    <t>Tạp chí phân tích Hóa, Lý và Sinh học</t>
  </si>
  <si>
    <t>tập 22, số 3, 143-147.</t>
  </si>
  <si>
    <t>SYNTHESIS OF (5R*,6R*)-6-(3-(TERTBUTYLDIMETHYLSILYLOXY)PROP-1-YNYL)-5-HYDROXYPIPERIDINE-2-ONE</t>
  </si>
  <si>
    <t>Vietnam Journal of Science and technology</t>
  </si>
  <si>
    <t>55(2)</t>
  </si>
  <si>
    <t>Dau Xuan Duc, </t>
  </si>
  <si>
    <t>Thực trạng năng lực xây dựng nội dung và thiết kế hoạt động giáo dục bảo vệ môi trường của giáo viên môn hóa học trung học phổ thông</t>
  </si>
  <si>
    <t>Tạp chí Thiết Bị Giáo dục</t>
  </si>
  <si>
    <t>Số 150</t>
  </si>
  <si>
    <t>Lê Danh Bình</t>
  </si>
  <si>
    <t>Nghiên cứu xác định hàm lượng Phospho tổng trong một số loại sữa bằng phương pháp quang phổ hấp thụ nguyên tử</t>
  </si>
  <si>
    <t>Tạp chí Hóa học và ứng dụng</t>
  </si>
  <si>
    <t>Số 1(37)/2017</t>
  </si>
  <si>
    <t>Trương Thị Bình Giang, Hồ Thị Đàm </t>
  </si>
  <si>
    <t>Hóa Phân tích</t>
  </si>
  <si>
    <t>Nghiên cứu lý thuyết phản ứng tách hidro giữa gốc metyl với một số anđehit</t>
  </si>
  <si>
    <t>Tạp chí Hóa học</t>
  </si>
  <si>
    <t>55(3): 323-328.</t>
  </si>
  <si>
    <t>Phan Thị Thùy, Ngô Tuấn Cường, Trương Văn Nam, Phạm Thọ Hoàn, Trần Hữu Hưng và Nguyễn Thị Minh Huệ</t>
  </si>
  <si>
    <t>Xác định hàm lượng kim loại cadimi, kẽm trong gừng(zingiber Officinale) bằng phương pháp hấp thụ nguyên tử</t>
  </si>
  <si>
    <t>Tạp chí Hóa học và ứng dụng. </t>
  </si>
  <si>
    <t>Số 4(40)</t>
  </si>
  <si>
    <t>Nguyễn thị Huyền, Đinh thị Huyền Trang </t>
  </si>
  <si>
    <t>Phát triển năng lực dạy học cho sinh viên sư phạm lịch sử Trường Đại học Vinh đáp ứng yêu cầu đổi mới giáo dục phổ thông.</t>
  </si>
  <si>
    <t xml:space="preserve">Tạp chí khoa học Trường Đại học Vinh, </t>
  </si>
  <si>
    <t xml:space="preserve">Tâp 46 / SỐ 3B </t>
  </si>
  <si>
    <t>Nguyễn Thị Hà</t>
  </si>
  <si>
    <t>Việt Nam và Liên bang Nga tăng cường hợp tác về du lịch.</t>
  </si>
  <si>
    <t>Tạp chí Việt Nam hội nhập</t>
  </si>
  <si>
    <t>Phan Thị Cẩm Vân</t>
  </si>
  <si>
    <t>Hoàng Thị Hải Yến, Đặc điểm của quan hệ an ninh - chính trị Nhật - Mỹ giai đoạn 1874 – 1931.</t>
  </si>
  <si>
    <t>Tạp chí Châu Mỹ ngày nay</t>
  </si>
  <si>
    <t>Hoàng Thị Hải Yến</t>
  </si>
  <si>
    <t>Hợp tác giữa Quốc dân đảng và Đảng Cộng sản ở Trung Quốc (1924- 1927): Một số biểu hiện trên lĩnh vực chính trị.</t>
  </si>
  <si>
    <t>Tạp chí Nghiên cứu Trung Quốc</t>
  </si>
  <si>
    <t>Nguyễn Văn Tuấn</t>
  </si>
  <si>
    <t>Suy nghĩ về nghề dạy học ở vùng đất khoa
bảng Hoằng Lộc (Hoằng Hóa, Thanh Hóa) dưới thời trung đại.</t>
  </si>
  <si>
    <t>Tạp chí Khoa học Trường Đại học Văn hoá, thể thao và du lịch Thanh Hoá</t>
  </si>
  <si>
    <t>Số 01/T8-2017</t>
  </si>
  <si>
    <t>Mai Phương Ngọc</t>
  </si>
  <si>
    <t>Hợp tác thương mại Ấn Độ -Singapore (từ năm 2005 đến năm 2015).</t>
  </si>
  <si>
    <t>Tôn Nữ Hải Yến</t>
  </si>
  <si>
    <t>Giáo dục kỹ năng xã hội qua trải nghiệm cho trẻ mầm non-Xu hướng thế giới và bài học cho Việt nam</t>
  </si>
  <si>
    <t xml:space="preserve">Tạp chí Khoa học Giáo dục, </t>
  </si>
  <si>
    <t>số 143 – tháng 8/2017</t>
  </si>
  <si>
    <t>Nguyễn Thị Thu Hạnh</t>
  </si>
  <si>
    <t>Nâng cao hiệu quả dạy học bài TĐN ở trường THCS</t>
  </si>
  <si>
    <t>Tạp chí Thiết bị Giáo dục</t>
  </si>
  <si>
    <t>Võ Trọng Vinh</t>
  </si>
  <si>
    <t>Đa dạng cây thuốc ở xã Mường Lống, huyện Kỳ Sơn, tỉnh Nghệ An, Tạp chí Khoa học Lâm nghiệp</t>
  </si>
  <si>
    <t>Tạp chí Khoa học Lâm nghiệp,</t>
  </si>
  <si>
    <t>Lê Thị Hương, Hoàng Thanh Sơn, Nguyễn Tiến Cường, Đậu Bá Thìn, Nguyễn Xuân Trường</t>
  </si>
  <si>
    <t>Các hợp chất dễ bay hơi của loài Gừng gió (Zingiber zerumbet (L.) Smith) ở Vườn Quốc gia Bến En, Thanh Hóa,</t>
  </si>
  <si>
    <t>Tạp chí Khoa học, Đại học Quốc gia Hà Nội,</t>
  </si>
  <si>
    <t>33(2s)</t>
  </si>
  <si>
    <t>Trịnh Thị Hương, Nguyễn Thị Thanh Hương, Lê Thị Hương</t>
  </si>
  <si>
    <t>Thành phần hóa học tinh dầu loài Tiêu trên đá (Piper saxicola C. DC.) ở Vườn quốc gia Bến En, Thanh Hóa,</t>
  </si>
  <si>
    <t>33(1S)</t>
  </si>
  <si>
    <t>Hoàng Văn Chính, Đậu Bá Thìn, Ngô Xuân Lương, Trần Minh Hợi, Lê Thị Hương</t>
  </si>
  <si>
    <t>Đa dạng các loài thực vật có tinh dầu ở Vườn Quốc gia Bến En, Thanh Hóa</t>
  </si>
  <si>
    <t>Hoàng Văn Chính, Đậu Bá Thìn, Trần Minh Hợi, Lê Thị Hương</t>
  </si>
  <si>
    <t>Alpinia rugosa S.J. Chen &amp; Z.Y. Chen (Zingiberaceae) loài bổ sung cho hệ thực vật Việt Nam</t>
  </si>
  <si>
    <t>33(1)</t>
  </si>
  <si>
    <t>Lê Thị Hương, Đỗ Ngọc Đài, Nguyễn Quốc Bình, Nguyễn Trung Thành</t>
  </si>
  <si>
    <t>Bổ sung loài Gừng sáng bóng (Zingiber nitens M. F. Newman) (Zingiberaceae) cho hệ thực vật Việt Nam</t>
  </si>
  <si>
    <t>33(2)</t>
  </si>
  <si>
    <t>Nguyễn Viết Hùng, Lê Thị Hương, Đỗ Ngọc Đài, Lý Ngọc Sâm, Nguyễn Trung Thành</t>
  </si>
  <si>
    <t>Phân tích trình tự gen mã hóa polyhedrin của momodon baculovirus (MBV) gây bệnh trên tôm sú (Penaeus monodon) Việt Nam</t>
  </si>
  <si>
    <t xml:space="preserve">Tạp  chí Công  nghệ  sinh học </t>
  </si>
  <si>
    <t>15(1): 55-61</t>
  </si>
  <si>
    <t>Nguyễn Thị Giang An, Đồng Văn Quyền, Đinh Duy Kháng.</t>
  </si>
  <si>
    <t xml:space="preserve">Sinh  học  </t>
  </si>
  <si>
    <t>Đặc điểm phân tử gen FHBP của vi khuẩn  NEISSERIA MENINGITIDIS LƯU HÀNH TẠI MỘT SỐ ĐƠN VỊ QUÂN ĐỘI KHU VỰC MIỀN BẮC VIỆT NAM TỪ 2008 -2017</t>
  </si>
  <si>
    <t>Y học cộng đồng</t>
  </si>
  <si>
    <t>41 (63-70)</t>
  </si>
  <si>
    <t>Lê Thu Trang1, Trần Xuân Thạch, Triệu Phi Long, Trần Văn Lực, Nguyễn Thị Hoa, Nguyễn Thị Giang An, Đồng Văn Quyền, Nguyễn Minh Hường</t>
  </si>
  <si>
    <t>Y  học</t>
  </si>
  <si>
    <t>Thực trạng khai thác tài nguyên rừng của người Đan-lai trong vùng đệm Vườn quốc gia Pù Mát.</t>
  </si>
  <si>
    <t>Tạp chí Khoa học và công nghệ Nghệ An, số 6- 2017. ISSN 1859 – 1949.</t>
  </si>
  <si>
    <t>Số 6</t>
  </si>
  <si>
    <t>Đào Thị Minh Châu, Đinh Thị Xuyến Trinh, 2017.</t>
  </si>
  <si>
    <t>Thành phần loài Vi khuẩn Lam trong đất trồng lúa ở một số xã thuộc huyện Nghĩa Đàn, tỉnh Nghệ An</t>
  </si>
  <si>
    <t>Tạp chí Khoa học, Đại học Quốc gia Hà Nội, Khoa học Tự nhiên và Công nghệ</t>
  </si>
  <si>
    <t>33 (2)</t>
  </si>
  <si>
    <t xml:space="preserve">Nguyễn Cảnh Hiếu, Nguyễn Đức Diện, Lê Thị Thúy Hà </t>
  </si>
  <si>
    <t>Vận dụng mô hình học tập trải nghiệm của David Kolb để xây dựng chu trình hoạt động trải nghiệm trong dạy học Sinh học ở trường phổ thông</t>
  </si>
  <si>
    <t xml:space="preserve">Tạp chí khoa học Đại học Quốc Gia Hà Nội, </t>
  </si>
  <si>
    <t>tập 33, số 3 (2017)</t>
  </si>
  <si>
    <t>Trần Thị Gái</t>
  </si>
  <si>
    <t>Thiết kế hoạt động trải nghiệm trong dạy học Sinh học ở trường phổ thông</t>
  </si>
  <si>
    <t>Tạp chí Khoa học Giáo dục</t>
  </si>
  <si>
    <t xml:space="preserve"> số 144 (29/09/2017), tr59-64.</t>
  </si>
  <si>
    <t>Trần Thị Gái - Phan Thị Thanh Hội</t>
  </si>
  <si>
    <t>The Process of training on skill of designing experiential learning activities for pre-sevice teacher in teaching Biology,</t>
  </si>
  <si>
    <t xml:space="preserve">HNUE journal of Educational Sciences </t>
  </si>
  <si>
    <t>Vol. 62, Iss. 12, p. 11-118</t>
  </si>
  <si>
    <t>Mô hình kiến trúc hướng dịch vụ hỗ trợ quản lý quy trình kinh doanh trong doanh nghiệp nhỏ và vừa.</t>
  </si>
  <si>
    <t xml:space="preserve">Tạp chí Kinh tế &amp; Dự báo </t>
  </si>
  <si>
    <t>Số 09</t>
  </si>
  <si>
    <t>Trần Thị Kim Oanh</t>
  </si>
  <si>
    <t>Đánh giá và kiểm định chất lượng giáo dục đại học theo chu trình PDCA.</t>
  </si>
  <si>
    <t>Tạp chí Khoa học ĐH Vinh</t>
  </si>
  <si>
    <t>46, 4B</t>
  </si>
  <si>
    <t>Trần Thị Kim Oanh, Trần Xuân Sang, Nguyễn Thị Uyên</t>
  </si>
  <si>
    <t>Rèn luyện kỹ năng kiểm tra, đánh giá 
 kết quả học tập của học sinh cho
 sinh viên Sư phạm Tin học</t>
  </si>
  <si>
    <t>Tạp chí khoa học, 
Trường Đại học Vinh</t>
  </si>
  <si>
    <t>Tập 46, Số 1</t>
  </si>
  <si>
    <t>Phan Lê Na –
Hồ Thị Huyền Thương</t>
  </si>
  <si>
    <t>Khoa học
Giáo dục</t>
  </si>
  <si>
    <t>Vận dụng phương pháp dạy học thực hành trong giảng dạy Tin học cho sinh viên trường đại học Vinh</t>
  </si>
  <si>
    <t>Thiết bị giáo dục</t>
  </si>
  <si>
    <t>Nguyễn Bùi Hậu</t>
  </si>
  <si>
    <t>Một phương pháp đánh giá, xếp loại kết quả học tập của sinh viên theo cách tiếp cận CDIO</t>
  </si>
  <si>
    <t>Tạp chí khoa học 
Trường Đại học Vinh</t>
  </si>
  <si>
    <t>46/2017</t>
  </si>
  <si>
    <t>Trần Anh Nghĩa</t>
  </si>
  <si>
    <t>Giáo dục học</t>
  </si>
  <si>
    <t>Về sự tồn tại điểm bất động của ánh xạ Cyclic co yếu kiểu Chatterjea suy rộng trong không gian mêtric</t>
  </si>
  <si>
    <t>Tạp chí khoa học Trường Đại học Sài Gòn</t>
  </si>
  <si>
    <t>24/2017</t>
  </si>
  <si>
    <t>1. Đinh Huy Hoàng          2. Đậu Hồng Quân            3. Nguyễn Hoài Phương</t>
  </si>
  <si>
    <t>The number of elements  in a minimal system of generators of the homogeneous ideal in the idealization ring,  Tạp chí khoa học Trường Đại học Vinh, Tập 46 (2017), số 3, 36-40.</t>
  </si>
  <si>
    <t>46, 3A, 2017</t>
  </si>
  <si>
    <t>1. Nguyễn Thị Hồng Loan
2. Đào Thị Thanh Hà</t>
  </si>
  <si>
    <t>Một phương án giới thiệu số tự nhiên</t>
  </si>
  <si>
    <t>Tạp chí khoa học 
Trường Đại học Sư phạm Hà Nội</t>
  </si>
  <si>
    <t>Vol. 62, Iss. 9, pp. 27-33</t>
  </si>
  <si>
    <t>1. Nguyễn Thị Châu Giang
2. Nguyễn Thị Phương Nhung
3. Nguyễn Thành Quang</t>
  </si>
  <si>
    <t>Khai thác một số tình huống trong dạy học môn Toán lớp 10 nhằm phát triển năng lực tính toán cho học sinh</t>
  </si>
  <si>
    <t>Số 402, kì 2-3/2017</t>
  </si>
  <si>
    <t>Nguyễn Chiến Thắng, 
Vũ An Hưng</t>
  </si>
  <si>
    <t>Khái quát hoá và trừu tượng hoá trong Toán cao cấp</t>
  </si>
  <si>
    <t>Số 139, tháng 4/2017</t>
  </si>
  <si>
    <t>Nguyễn Chiến Thắng, 
Lê Thị Ngọc Thuý</t>
  </si>
  <si>
    <t>Xây dựng môi trường học tập rèn luyện kĩ năng suy luận thống kê cho học sinh</t>
  </si>
  <si>
    <t>Số 408, kì 2-6/2017</t>
  </si>
  <si>
    <t>Nguyễn Chiến Thắng, 
Hoàng Lê Minh, 
Đào Quốc Dũng</t>
  </si>
  <si>
    <t>Một số ý kiến về đào tạo sinh viên ngành Sư phạm Toán học đáp ứng Chương trình Giáo dục phổ thông tổng thể</t>
  </si>
  <si>
    <t>Tập 46, số 4B</t>
  </si>
  <si>
    <t>Nguyễn Chiến Thắng, 
Kiều Phương Chi, 
Lê Thị Ngọc Thúy</t>
  </si>
  <si>
    <t>Cảm quan nghệ thuật của Salman Rushdie trong Haroun và Biển truyện</t>
  </si>
  <si>
    <t>Tạp chí Khoa học, ĐHSPHN</t>
  </si>
  <si>
    <t>Volume 62, Issue 7O</t>
  </si>
  <si>
    <t>Nguyễn Thị Thanh Hiếu</t>
  </si>
  <si>
    <t xml:space="preserve">Văn học </t>
  </si>
  <si>
    <t>Xứ sở Hồng Lam và các mối liên hệ văn hóa vùng miền qua cảm quan của thi hào Nguyễn Du,</t>
  </si>
  <si>
    <t>Tạp chí Văn hóa Hà Tĩnh, (Số 230 tháng 9 năm 2017)</t>
  </si>
  <si>
    <t>Biện Minh Điền</t>
  </si>
  <si>
    <t>Generation of maximally entangled states in pumped nonlinear couplers induced by broadband laser light</t>
  </si>
  <si>
    <t>Journal of Military Science and Technology</t>
  </si>
  <si>
    <t>Special Issue, No. 48A</t>
  </si>
  <si>
    <t>Nguyen Thi Hong Sang, Luong Thi Tu Oanh, Chu Van Lanh, Doan Quoc Tuan, Le Thi Thuy, Le Thi Thanh Binh, Doan Quoc Khoa</t>
  </si>
  <si>
    <t>Mô phỏng ảnh hưởng của nhiệt độ và đường kính toàn phần lên dải tán sắc gần không của sợi lõi suspended với nước</t>
  </si>
  <si>
    <t>46 (1A)</t>
  </si>
  <si>
    <t>Trần Quốc Vũ, Nguyễn Thị Minh, Võ Thị Minh Ngọc, Nguyễn Thái Hoàng, Lê Phú Hải, Đoàn Quốc Khoa, Đinh Xuân Khoa, Chu Văn Lanh</t>
  </si>
  <si>
    <t>Điều khiển vận tốc nhóm ánh sáng dựa trên hiệu ứng trong suốt cảm ứng điện từ trong môi trường nguyên tử 87Rb ba mức</t>
  </si>
  <si>
    <t xml:space="preserve">Tập 46 số 2A </t>
  </si>
  <si>
    <t>Nguyễn Tuấn Anh, Lâm Trung Hiếu, Tạ Trâm Anh, Lê Văn Đoài</t>
  </si>
  <si>
    <t>Quản trị chất lượng giáo dục đại học trong xu thế hội nhập quốc tế</t>
  </si>
  <si>
    <t>Tạp chí Khoa học giáo dục</t>
  </si>
  <si>
    <t>Số 137</t>
  </si>
  <si>
    <r>
      <t>Đinh Xuân Khoa</t>
    </r>
    <r>
      <rPr>
        <sz val="12"/>
        <color rgb="FF000000"/>
        <rFont val="Times New Roman"/>
        <family val="1"/>
      </rPr>
      <t xml:space="preserve">, Phạm Minh Hùng </t>
    </r>
  </si>
  <si>
    <t>Xây dựng tiêu chuẩn hiệu trưởng trường đại học trước bối cảnh đổi mới giáo dục</t>
  </si>
  <si>
    <t>Số 138</t>
  </si>
  <si>
    <t>Đinh Xuân Khoa, Thái Văn Thành</t>
  </si>
  <si>
    <t>Hội đồng trường trong các trường đại học - Thực trạng và giải pháp</t>
  </si>
  <si>
    <t>Số 140</t>
  </si>
  <si>
    <t>Tự chủ tài chính trong các trường đại học công lập Việt Nam, Tạp chí Khoa học giáo dục</t>
  </si>
  <si>
    <t>Chế tạo và sử dụng bộ thí nghiệm dạy học chương “Sóng cơ” Vật lý 12</t>
  </si>
  <si>
    <t>Tạp chí khoa học giáo dục</t>
  </si>
  <si>
    <t xml:space="preserve"> Lê Văn Vinh</t>
  </si>
  <si>
    <t>Effects of Raman scattering and third oder dispersion on soliton propagation in optical fiber</t>
  </si>
  <si>
    <t>số 49</t>
  </si>
  <si>
    <t>Thuy Do Thanh, Vinh Thanh Nguyen and Thuan Bui Dinh,</t>
  </si>
  <si>
    <t>Một số kết quả nghiên cứu ban đầu về sự biến đổi màu của phim poly(vinyl alcohol) chiếu trên nguồn nơtron nhiệt</t>
  </si>
  <si>
    <t>Vinh University Journal of Science</t>
  </si>
  <si>
    <t>Vol. 46-4A/2017</t>
  </si>
  <si>
    <t>Nguyễn Thành Vông; Võ Thị Anh</t>
  </si>
  <si>
    <t>Sử dụng kỹ thuật đồng vị bền trong nghiên cứu môi trường nước mặt khu vực phía nam Hà Nội</t>
  </si>
  <si>
    <t>Vol. 46-1A/2017</t>
  </si>
  <si>
    <t>Nguyễn Thành Công; Võ Thị Anh</t>
  </si>
  <si>
    <t>Đề xuất giải pháp nâng cao trình độ thể lực cho SV Trường Đại học Vinh</t>
  </si>
  <si>
    <t>Châu Hồng Thắng</t>
  </si>
  <si>
    <t>Cơ sở lý luận xác định chuẩn đầu ra cho sinh viên sư phạm Ngành GDTC trường đại học vinh</t>
  </si>
  <si>
    <t>Phan Sinh</t>
  </si>
  <si>
    <t>Rèn luyện nghiệp vụ sư phạm cho sinh viên chuyên ngành GDTC Trường Đại học Vinh tiếp cận chương trình đào tạo CDIO</t>
  </si>
  <si>
    <t>NC lựa chọn một số bài tập nhằm nâng cao hiệu quả kỹ thuật đậ bóng theo phương lấy đà ở vị trí số 2 cho  sinh viên CLB bóng chuyền trường ĐHV</t>
  </si>
  <si>
    <t>Lê Minh Hải</t>
  </si>
  <si>
    <t>Nghiên cứu lựa chọn 1 số bài tập nhằm phát triển sức mạnh tốc độ cho SV khoa GDTC trường ĐHV</t>
  </si>
  <si>
    <t>10/2018</t>
  </si>
  <si>
    <t>Một số vấn đề giảng dạy học phần lý luận và phươnng pháp giáo dục thể chất cho sinh viên trường Đại học Vinh</t>
  </si>
  <si>
    <t>NC lựa chọn một số giải pháp phát triển câu lạc bộ võ Karatecho SV Trường Đại học Vinh</t>
  </si>
  <si>
    <t>9/2018</t>
  </si>
  <si>
    <t>Dương Trọng Bình</t>
  </si>
  <si>
    <t>Giải pháp phát triển phong trào tập luyện Thể dục aerobics cho học sinh cấp Trung học cơ sở tại thành phố Vinh</t>
  </si>
  <si>
    <t>Tạp chí Khoa học Đào tạo và Huấn luyện thể thao</t>
  </si>
  <si>
    <t>Ngô Thị Như Thơ</t>
  </si>
  <si>
    <t>Một số vấn đề ở Tây Tạng trong mối quan hệ Mỹ-Trung từ sau Chiến tranh Lạnh</t>
  </si>
  <si>
    <t>Tạp chí Kinh tế châu Á-Thái Bình Dương</t>
  </si>
  <si>
    <t>Số 522</t>
  </si>
  <si>
    <t>Nguyễn Thị Lê Vinh</t>
  </si>
  <si>
    <t>Sử dụng phương pháp dạy học tích cực trong việc giảng dạy các môn Lý luận chính trị đáp ứng xu thế hội nhập quốc tế</t>
  </si>
  <si>
    <t>Tạp chí Dạy và Học ngày nay</t>
  </si>
  <si>
    <t>Số 2</t>
  </si>
  <si>
    <t>Xây dựng đạo đức công vụ trong bối cảnh phát triển kinh tế thị trường ở Việt Nam hiện nay</t>
  </si>
  <si>
    <t>Số 4/2018</t>
  </si>
  <si>
    <t>Đặc điểm nông sinh học, năng suất và thành phần sinh hóa của một số dòng/giống vừng triển vọng tại Nghệ An</t>
  </si>
  <si>
    <t xml:space="preserve">Tạp chí Nông nghiệp và Phát triển Nông thôn </t>
  </si>
  <si>
    <t>Kỳ 1, Tháng 10/2018, tr. 27-32.</t>
  </si>
  <si>
    <t xml:space="preserve">Nguyễn Tài Toàn, Vũ Văn Liết, Trần Tú Ngà và Lê Văn Khánh </t>
  </si>
  <si>
    <t>Di truyền một số tính trạng hình thái và nông sinh học ở cây vừng (Sesamum indicum L.)</t>
  </si>
  <si>
    <t>Tập 47, Số 2A, tr. 45-51.</t>
  </si>
  <si>
    <t xml:space="preserve">Nguyễn Tài Toàn, Trần Tú Ngà, Vũ Văn Liết và Nguyễn Công Thành </t>
  </si>
  <si>
    <t>Ảnh hưởng của mật độ trồng và phân bón đến sinh trưởng, năng suất và chất lượng của cây Cà gia leo (Solanum hainanense Hance) tại huyện Con Cuông, tỉnh Nghệ An</t>
  </si>
  <si>
    <t>Tạp chí Khoa học &amp; Công nghệ Nông nghiệp</t>
  </si>
  <si>
    <t>Tập 2(3) – 2018, tr. 961-968.</t>
  </si>
  <si>
    <t>Trịnh Thị Thanh, Trương Xuân Sinh, Nguyễn Tài Toàn, Phan Xuân Diện, Lê Văn Khánh</t>
  </si>
  <si>
    <t xml:space="preserve">Ảnh hưởng của bệnh đốm đen đến sinh trưởng và năng suất lạc tại Nghệ An. </t>
  </si>
  <si>
    <t>Số 14</t>
  </si>
  <si>
    <t>Ngô Thị Mai Vi, Phan Thị Thu Hiền</t>
  </si>
  <si>
    <r>
      <t xml:space="preserve">Tập tính sinh học và diễn biến mật độ sâu khoang </t>
    </r>
    <r>
      <rPr>
        <i/>
        <sz val="12"/>
        <color theme="1"/>
        <rFont val="Times New Roman"/>
        <family val="1"/>
      </rPr>
      <t xml:space="preserve">Spodoptera litura </t>
    </r>
    <r>
      <rPr>
        <sz val="12"/>
        <color theme="1"/>
        <rFont val="Times New Roman"/>
        <family val="1"/>
      </rPr>
      <t xml:space="preserve">F. hại lạc tại xã Nghi Phong, Nghi Lộc.  </t>
    </r>
  </si>
  <si>
    <t>Tạp chí Khoa học và công nghệ Nghệ An</t>
  </si>
  <si>
    <t>Số 12/2018.</t>
  </si>
  <si>
    <t>Lê Thị Kiều Trang, Phan Trà Giang, Thái Thị Ngọc Lam</t>
  </si>
  <si>
    <t>Bảo vệ thực vật</t>
  </si>
  <si>
    <r>
      <t>Khả năng gây bệnh của chủng nấm</t>
    </r>
    <r>
      <rPr>
        <i/>
        <sz val="12"/>
        <color theme="1"/>
        <rFont val="Times New Roman"/>
        <family val="1"/>
      </rPr>
      <t xml:space="preserve"> Isaria javanica </t>
    </r>
    <r>
      <rPr>
        <sz val="12"/>
        <color theme="1"/>
        <rFont val="Times New Roman"/>
        <family val="1"/>
      </rPr>
      <t>VN 1472 đối với trưởng thành bọ nhảy sọc cong (</t>
    </r>
    <r>
      <rPr>
        <i/>
        <sz val="12"/>
        <color theme="1"/>
        <rFont val="Times New Roman"/>
        <family val="1"/>
      </rPr>
      <t>Phyllotreta striolata</t>
    </r>
    <r>
      <rPr>
        <sz val="12"/>
        <color theme="1"/>
        <rFont val="Times New Roman"/>
        <family val="1"/>
      </rPr>
      <t>) hại rau họ hoa thập tự trong điều kiện phòng thí nghiệm</t>
    </r>
  </si>
  <si>
    <t>Tạp chí Nông nghiệp và PTNT</t>
  </si>
  <si>
    <t>Số 24</t>
  </si>
  <si>
    <t xml:space="preserve">Nguyễn Thị Thúy, Đặng Hông Hiệp </t>
  </si>
  <si>
    <t>Nghiên cứu đặc điểm dinh dưỡng cá măng sữa tại vùng ven biển Bắc Trung bộ,</t>
  </si>
  <si>
    <t>Hội nghị khoa học công nghệ sinh học toàn quốc 2018.</t>
  </si>
  <si>
    <t>Trần Thị Kim Ngân, Tạ Thị Bình, Nguyễn Đình Vinh, Trần Đức Lương, Nguyễn Quang Huy</t>
  </si>
  <si>
    <t>Thuỷ sản</t>
  </si>
  <si>
    <t>Vai trò của Khoa Nông lâm Ngư
Trường Đại học Vinh 
trong việc cung cấp dịch vụ 
Khuyến nông góp phần
phát triển nền nông nghiệp hữu cơ.</t>
  </si>
  <si>
    <t>Hội thảo Vai trò của hệ thống 
Khuyến nông - 
Học viện nông nghiệp VN</t>
  </si>
  <si>
    <t>Nguyễn Thị Hương Giang</t>
  </si>
  <si>
    <t>Thăm dò kích thích sinh sản cá chuối hoa trong điều kiện nhân tạo,</t>
  </si>
  <si>
    <t>Hội nghị khoa học công nghệ sinh học toàn quốc 2018</t>
  </si>
  <si>
    <t>Tạ Thị Bình, Nguyễn Hữu Dực, Đỗ Văn Tứ , Nguyễn Đình Vinh,</t>
  </si>
  <si>
    <t xml:space="preserve">Đánh giá hiệu quả sử dụng đất nộng nghiệp tại xã Hưng Hòa, Thành phố Vinh. </t>
  </si>
  <si>
    <t>Tạp chí Địa lí nhân văn, số 2, tháng 6/2018.</t>
  </si>
  <si>
    <t>Trần Thị Tuyến, Lại Văn Mạnh, Nguyễn Thị Phương Thúy, Nguyễn Minh Chiến</t>
  </si>
  <si>
    <t>Thử nghiệm ứng dụng mô hình nội suy khoảng cách nghịch đảo có trọng số (IDW) trong dự báo hàm lượng bụi tại Thành phố Vinh, Nghệ An</t>
  </si>
  <si>
    <t>Trần Thị Tuyến, Lương Thị Thành Vinh, Hồ Ngọc Hưng, Phan Thị Quỳnh Nga</t>
  </si>
  <si>
    <t>Đánh giá đất đai cho phát triển cây cam với sự trợ giúp của GIS và AHP.</t>
  </si>
  <si>
    <t>Tạp chí khoa học Đại học sư phạm Hà Nội</t>
  </si>
  <si>
    <t>Phân mảnh cảnh quan rừng lưu vực sông Lam</t>
  </si>
  <si>
    <t>Tạp chí khoa học  Trường Đại học Vinh</t>
  </si>
  <si>
    <t>Trần Thị Tuyến, Lại Văn Mạnh, Nguyễn Thị Nhường</t>
  </si>
  <si>
    <t>Development of farm economy in Nghe An Province</t>
  </si>
  <si>
    <t>Tạp chí Khoa học Đại học Trường SPHN</t>
  </si>
  <si>
    <t>Trần Thị Tuyến, Nguyễn Thị Trang Thanh, Hoàng Phan Hải Yến, Nguyễn Thị Hoài</t>
  </si>
  <si>
    <t>Management and agricultural land uses of Thai people in the west of  Nghe An province, Vietnam</t>
  </si>
  <si>
    <t>Tạp chí Khoa học Trường Đại học SPHN</t>
  </si>
  <si>
    <t>Trần Thị Tuyến, Nguyễn Thị Trang Thanh, Hoàng Phan Hải Yến</t>
  </si>
  <si>
    <t>Giảm dao động lắc lư của cáp cần cẩu bằng cách điều khiển độ cản của bộ giảm chấn bán chủ động</t>
  </si>
  <si>
    <t>47(2A)</t>
  </si>
  <si>
    <t>Nguyễn Trọng Kiên
Nguyễn Thị Thanh Tùng</t>
  </si>
  <si>
    <t>Khảo sát sự làm việc của khung nhà công nghiệp bằng thép tiền chế theo sơ đồ biến dạng có kể đến độ cứng của các nút liên kết</t>
  </si>
  <si>
    <t>47(3A)</t>
  </si>
  <si>
    <t>Nguyễn Trọng Hà
Lê Thanh Hải
Cao Thị Hảo</t>
  </si>
  <si>
    <t>Phân tích dao động riêng của tấm bằng vật liệu rỗng theo lý thuyết biến dạng cắt bậc nhất</t>
  </si>
  <si>
    <t>Tạp chí Khoa học Công nghệ Xây dựng</t>
  </si>
  <si>
    <t>12(7)</t>
  </si>
  <si>
    <t xml:space="preserve">Lê Thanh Hải </t>
  </si>
  <si>
    <t>Semic displacement prediction of retaining walls upon deep exavations in Ha Noi</t>
  </si>
  <si>
    <t xml:space="preserve">Tạp chí khoa học và công nghệ giao thông vận tải </t>
  </si>
  <si>
    <t>27+28</t>
  </si>
  <si>
    <t>Nguyễn Văn Hóa
Nguyễn Duy Duẩn</t>
  </si>
  <si>
    <t>Tính toán kết cấu bê tông cốt thép sàn dày sườn theo quan điểm sàn tương đương</t>
  </si>
  <si>
    <t>Tạp chí khoa học và công nghệ trường Đại học Quảng Bình</t>
  </si>
  <si>
    <t>7(2)</t>
  </si>
  <si>
    <t>Nguyễn Thị Thanh Tùng</t>
  </si>
  <si>
    <t>Một số biện pháp nâng cao hứng thú nghiên cứu khoa học cho sinh viên sư phạm trường Đại học Vinh</t>
  </si>
  <si>
    <t>Số 438</t>
  </si>
  <si>
    <t xml:space="preserve">Nâng cao nhận thức và trách nhiệm quản lý cơ sở vật chất, thiết bị trường học cho cán bộ quản lý và giáo viên các trường trung học cơ sở huyện Buôn Đôn, tỉnh Đắc Lắc, </t>
  </si>
  <si>
    <t>Tạp chí TBGD</t>
  </si>
  <si>
    <t>Phan Quốc Lâm</t>
  </si>
  <si>
    <t xml:space="preserve">Bồi dưỡng đội ngũ giáo viên trung học phổ thông huyện Chơn Thành, tỉnh Bình Dương, </t>
  </si>
  <si>
    <t>Tạp chí Giáo chức Việt Nam</t>
  </si>
  <si>
    <t xml:space="preserve">Đổi mới quản lý hoạt động tổ chuyên môn ở các Trường trung học cơ sở huyện Bá Thước, tỉnh Thanh Hóa, </t>
  </si>
  <si>
    <t xml:space="preserve">Sử dụng facebook và thư ngõ tuyên truyền về xây dựng trường tiểu học đạt chuẩn quốc gia mức độ I ở huyện Bá Thước, tỉnh Thanh Hóa, </t>
  </si>
  <si>
    <t>Đề xuất tiêu chí đánh giá hoạt động thiết kế bài giảng cho sinh viên sư phạm”, Tạp chí Giáo dục, tháng 11/2018</t>
  </si>
  <si>
    <t>Số 441 kì 1</t>
  </si>
  <si>
    <t>Yếu tố ảnh hưởng đến môi trường làm việc và mức độ hài lòng trong công việc của người lao động tại các doanh nghiệp nhỏ và vừa ở Nghệ An</t>
  </si>
  <si>
    <t>Số 33</t>
  </si>
  <si>
    <t>Trần Quang Bách</t>
  </si>
  <si>
    <t xml:space="preserve"> Giải pháp thúc đẩy hoạt động xuất khẩu hàng hóa của Tỉnh Nghệ An</t>
  </si>
  <si>
    <t>Tạp chí tài chính</t>
  </si>
  <si>
    <t>Trần Văn Hào</t>
  </si>
  <si>
    <t>Tăng cường quản lý thuế GTGT đối với các doanh nghiệp trên địa bàn huyện Tuyên Hóa, tỉnh Quảng Bình</t>
  </si>
  <si>
    <t>Đánh giá thực trạng thực hiện nguyên tắc kế toán thận trọng tại các công ty niêm yết trên thị trường chứng khoán Việt Nam</t>
  </si>
  <si>
    <t>Tạp chí kế toán&amp; kiểm toán</t>
  </si>
  <si>
    <t>số tháng 5/2018 (176)</t>
  </si>
  <si>
    <t>TS. Nguyễn Thị Bích Thủy</t>
  </si>
  <si>
    <t>Mức độ độc lập của HĐQT và việc thực hiện nguyên tắc thận trọng kế toán tại các công ty ngành sản xuất niêm yết trên thị trường chứng khoán Việt Nam</t>
  </si>
  <si>
    <t>số tháng 7/2018 (178)</t>
  </si>
  <si>
    <t>Điều chỉnh lợi nhuận: góc nhìn tổng quan từ một số nghiên cứu</t>
  </si>
  <si>
    <t>Tạp chí Tài chính</t>
  </si>
  <si>
    <t>số tháng 5/2018</t>
  </si>
  <si>
    <t>TS. Nguyễn Thị Mai Lê</t>
  </si>
  <si>
    <t>Huy động vốn đầu tư phát triển hạ tầng giao thông ở Việt Nam và có những vấn đề đặt ra</t>
  </si>
  <si>
    <t>Tạp chí Kinh tế&amp;Phát triển</t>
  </si>
  <si>
    <t>số 251 tháng 05/2018</t>
  </si>
  <si>
    <t>Giải pháp quản lý tiền ảo, tài sản ảo</t>
  </si>
  <si>
    <t>số 05/2018</t>
  </si>
  <si>
    <t>Xây dựng hệ thống chỉ tiêu đo lường hiệu quả hoạt động của khách sạn qua thẻ điểm cân bằng.</t>
  </si>
  <si>
    <t>Số 685/2018</t>
  </si>
  <si>
    <t>Kinh nghiệm của một số nước về cơ chế, chính sách bảo vệ quyền lợi cộng đồng tại vùng có khoáng sản khai thác</t>
  </si>
  <si>
    <t>Tạp chí Kinh tế và quản lý</t>
  </si>
  <si>
    <t>Số 27(9/2018)</t>
  </si>
  <si>
    <t>Hồ Mỹ Hạnh</t>
  </si>
  <si>
    <t>Điều chỉnh lợi nhuận góc nhìn tổng quan từ một số nghiên cứu</t>
  </si>
  <si>
    <t>Số 5/2018</t>
  </si>
  <si>
    <t xml:space="preserve">ThS. Ngô Thị Khánh Linh </t>
  </si>
  <si>
    <t>Một số giải pháp phát triển bền vững ngành nông nghiệp tỉnh Nghệ An</t>
  </si>
  <si>
    <t>Kỳ I - tháng 9/2018 (688), Tr 118 - 120</t>
  </si>
  <si>
    <t>Nguyễn Thị Minh Phượng và cộng sự</t>
  </si>
  <si>
    <t>Nâng cao chất lượng xuất khẩu lao động ở tỉnh Nghệ An</t>
  </si>
  <si>
    <t>số 18 (694)</t>
  </si>
  <si>
    <t>Nguyễn Thị Thúy Quỳnh,  Trần Thị Hoàng Mai</t>
  </si>
  <si>
    <t>Đa dạng hóa Nguồn tài chính cho 
trường đại học công lập: Kinh nghiệm ở một số quốc gia và bài học cho Việt Nam</t>
  </si>
  <si>
    <t xml:space="preserve">Tạp chí Châu Á- 
Thái Bình DƯơng </t>
  </si>
  <si>
    <t>số 538 - 
tháng 11/2018</t>
  </si>
  <si>
    <t>Nguyễn Hoài Nam
 Nguyễn Hoàng Dũng
 Trần Thị Hồng Lam</t>
  </si>
  <si>
    <t>Liên kết giữa cơ sở đào tạo
 và doanh nghiệp tư nhân trên địa bàn tỉnh Nghệ An</t>
  </si>
  <si>
    <t xml:space="preserve"> Số 32</t>
  </si>
  <si>
    <t>Liên kết giữa cơ sở đào tạo và doanh nghiệp trên địa bàn tỉnh Nghệ An</t>
  </si>
  <si>
    <t xml:space="preserve"> Số 517</t>
  </si>
  <si>
    <t>Nguyễn Mai Hường, Trần Thị Thanh Tâm</t>
  </si>
  <si>
    <t>Giải pháp tăng cường đầu tư phát triển nuôi trồng thủy sản Nghệ An theo hướng bền vững</t>
  </si>
  <si>
    <t>Tạp chí Kinh tế Châu Á - Thái Bình  Dương</t>
  </si>
  <si>
    <t>Số 524</t>
  </si>
  <si>
    <t>Trần Thị Thanh Thủy Nguyễn Thế Lân</t>
  </si>
  <si>
    <t>Phát triển chuỗi giá trị thủy sản tỉnh Nghệ An</t>
  </si>
  <si>
    <t>Số 18</t>
  </si>
  <si>
    <t>Trần Thị Thanh Thủy Nguyễn Thị Thúy Vinh</t>
  </si>
  <si>
    <t>Kinh nghiệm của một số quốc gia về vận dụng lý thuyết kinh tế hiện đại vào hoàn thiện thể chế kinh tế thị trường và bài học cho Việt Nam</t>
  </si>
  <si>
    <t xml:space="preserve"> Tạp chí Kinh tế Châu Á - Thái Bình Dương, </t>
  </si>
  <si>
    <t>Số 528 - tháng 11/2018, trang 66 – 68</t>
  </si>
  <si>
    <t>Bùi Văn Dũng, Nguyễn Thị Minh Phượng, Nguyễn Thị Hải Yến, Nguyễn Văn Quỳnh</t>
  </si>
  <si>
    <t>Nâng cao chất lượng giảng viên của Trường Đại học Vinh</t>
  </si>
  <si>
    <t>Số 521 tháng 7 năm 2018</t>
  </si>
  <si>
    <t>Năng lực quản lý nhà nước của công chức cấp xã ở huyện Hương Khê, Hà Tĩnh: Thực trạng và giải pháp</t>
  </si>
  <si>
    <t>Phát triển du lịch cộng đồng tại miền Tây tỉnh Nghệ An</t>
  </si>
  <si>
    <t>Số 529, tháng 11 năm 2018</t>
  </si>
  <si>
    <t>Nguyễn Thị Minh Phượng, Cao Thị Thanh Vân, Phan Thị Hà</t>
  </si>
  <si>
    <t>Những thách thức đối với Việt Nam khi hiệp định đối tác toàn diện và tiến bộ xuyên thái bình dương có hiệu lực</t>
  </si>
  <si>
    <t>Số 529</t>
  </si>
  <si>
    <t>Nguyễn Thị Anh Giang</t>
  </si>
  <si>
    <t xml:space="preserve">
Kinh nghiệm về huy động vốn đầu tư phát triển cơ sở hạ tầng giao thông đương bộ trên thế giới và địa phương khác, gợi ý đối với Nghệ An</t>
  </si>
  <si>
    <t>Số 517</t>
  </si>
  <si>
    <t>Đoàn Thị Ngọc Hân</t>
  </si>
  <si>
    <t>Một số giải pháp để nâng cao hiệu quả tái cấu trúc hệ thống ngân hàng thương mại ở Việt Nam hiện nay</t>
  </si>
  <si>
    <t>Số cuối tháng 06</t>
  </si>
  <si>
    <t>Nguyễn Đình Tiến</t>
  </si>
  <si>
    <t>Thực tiễn và giải pháp đối với tái cơ cấu hệ thống ngân hàng thương mại theo hướng phát triển bền vững ở Việt Nam</t>
  </si>
  <si>
    <t>Số cuối tháng 06/2018</t>
  </si>
  <si>
    <t>Nguyễn Thanh Huyền</t>
  </si>
  <si>
    <t>Một số vấn đề lý luận cơ bản về làng nghề</t>
  </si>
  <si>
    <t>Ngô Hồng Nhung</t>
  </si>
  <si>
    <t>Một số vấn đề lý luận về phát triển làng nghề và các nhân tố tác động đến phát triển làng nghề</t>
  </si>
  <si>
    <t>Hệ thống chỉ tiêu đánh giá hiệu quả cho vay lại nguồn vốn ODA tại các tổ chức tín dụng</t>
  </si>
  <si>
    <t>số 685</t>
  </si>
  <si>
    <t>Hiệu quả cho vay lại vốn ODA tại ngân hàng Phát triển Việt Nam: Thực trạng và giải pháp</t>
  </si>
  <si>
    <t>số 687</t>
  </si>
  <si>
    <t>Hoàn thiện công tác thẩm định cho vay lại vốn ODA tại các tổ chức tín dụng</t>
  </si>
  <si>
    <t>số 695</t>
  </si>
  <si>
    <t>Tăng cường thu hút nguồn vốn đầu tư trực tiếp nước ngoài vào nông nghiệp ở Việt Nam</t>
  </si>
  <si>
    <t>Số 515 tháng 4</t>
  </si>
  <si>
    <t>Hoàng Thị Việt</t>
  </si>
  <si>
    <t>Bội chi ngân sách tỉnh Nghệ An: Thực trạng và giải pháp</t>
  </si>
  <si>
    <t>Số tháng 04</t>
  </si>
  <si>
    <t>Trịnh Thị Hằng</t>
  </si>
  <si>
    <t>Development of farm 
economiy in Nghe An province</t>
  </si>
  <si>
    <t>Hanoi National University of Education, 
Journal of science,</t>
  </si>
  <si>
    <t xml:space="preserve"> 2018, Volume 63, Issue 7, pp. 114-125H</t>
  </si>
  <si>
    <t>Nguyễn Thị Trang Thanh, Trần Thị Tuyến, 
Hoàng Phan Hải Yến, Nguyễn Thị Hoài</t>
  </si>
  <si>
    <t>Management and agricultural land uses of Thai people 
in the west of Nghe An province, Vietnam</t>
  </si>
  <si>
    <t xml:space="preserve"> Hanoi National University of Education, 
Journal of science</t>
  </si>
  <si>
    <t>, 2018, Volume 63, Issue 7, pp. 114-125.</t>
  </si>
  <si>
    <t>Tran Thi Tuyen, Hoang Phan Hai Yen, Nguyen Thi Trang Thanh</t>
  </si>
  <si>
    <t>Nguồn lực và thực trạng sinh kế của lao động nữ vùng ven biển tỉnh Nghệ An</t>
  </si>
  <si>
    <t xml:space="preserve">Tạp chí Khoa học, Trường Đại học Vinh; ISSN 1859-2228. </t>
  </si>
  <si>
    <t>Tập 47; Số 2B;
Trang 61-68</t>
  </si>
  <si>
    <t>Hoàng Phan Hải Yến, Lê Thị Hậu</t>
  </si>
  <si>
    <t>The labour force for deverloping the tourism in Nghe An province, Vietnam</t>
  </si>
  <si>
    <t>Hanoi National University of Education, Journal of science, 2018,</t>
  </si>
  <si>
    <t xml:space="preserve"> Volume 63, Issue 7, pp. 152-161.</t>
  </si>
  <si>
    <t>Bản lĩnh chính trị Hồ Chí Minh - Một số nội dung chủ yếu</t>
  </si>
  <si>
    <t>Tạp chí Giáo dục và Xã hội</t>
  </si>
  <si>
    <t>Số đặc biệt</t>
  </si>
  <si>
    <t xml:space="preserve">Bùi Thị Cần, Trần Thị Nga, Hồ Công Hợp </t>
  </si>
  <si>
    <t>Giá trị của Bản lĩnh chính trị Hồ Chí Minh trong thời đại ngày nay</t>
  </si>
  <si>
    <t xml:space="preserve">Bùi Thị Cần, Nguyễn Thị Mỹ Âu, Hà Văn Thường </t>
  </si>
  <si>
    <t>Bản lĩnh chính trị Hồ Chí Minh trong tiến trình cách mạng Việt Nam</t>
  </si>
  <si>
    <t>Số 2 (77)</t>
  </si>
  <si>
    <t xml:space="preserve">Bùi Thị Cần, Hồ Công Hợp, Nguyễn Thị Mỹ Âu </t>
  </si>
  <si>
    <t>Bồi dưỡng những tố chất giúp sinh viên sư phạm đạt hiệu quả cao trong quá trình tự học</t>
  </si>
  <si>
    <t>Định hướng và giải pháp phát triển nông nghiệp Nghệ An theo hướng hiện đại</t>
  </si>
  <si>
    <t>Tạp chí Quản lý kinh tế</t>
  </si>
  <si>
    <t>Số 87- Tháng 3+4/2018</t>
  </si>
  <si>
    <t>Nguyễn Thị Hải Yến</t>
  </si>
  <si>
    <t>Đồng chí lương Khánh Thiện với giai cấp Công nhân và phong trào công nhân Việt Nam,</t>
  </si>
  <si>
    <t>số tháng 11</t>
  </si>
  <si>
    <t xml:space="preserve">Trần Cao Nguyên
Trần Thu Hương </t>
  </si>
  <si>
    <t>Phát triển năng lực khoa học tự nhiên cho học sinh THCS trong dạy học môn khoa học tự nhiên thông qua sử dụng bài tập tiếp cận theo chương trình đánh giá học sinh quốc tế PISA</t>
  </si>
  <si>
    <t>Tháng 6</t>
  </si>
  <si>
    <t>Nguyễn Thị Diễm Hằng, Cao Cự Giác, Lê Danh Bình</t>
  </si>
  <si>
    <t>Khảo sát mức độ biểu hiện năng lực tự học môn Hóa học của học sinh THPT</t>
  </si>
  <si>
    <t>Số 421 (1/2018)</t>
  </si>
  <si>
    <t xml:space="preserve">Cao Cự Giác, Nguyễn Thị Phượng Liên </t>
  </si>
  <si>
    <t>Thực trạng dạy học hóa học bằng tiếng Anh ở trường THPT tại Việt Nam.</t>
  </si>
  <si>
    <t>Số 424 (2/2018)</t>
  </si>
  <si>
    <t xml:space="preserve">Cao Cự Giác, Phạm Ngọc Tuấn </t>
  </si>
  <si>
    <t>Xây dựng bài tập tự học phần hóa đại cương cho học sinh THPT</t>
  </si>
  <si>
    <t>HNUE Journal of Science</t>
  </si>
  <si>
    <t>Tập 63, số 2</t>
  </si>
  <si>
    <t>Xây dựng khung năng lực thực hành và năng lực tổ chức dạy học thí nghiệm cho sinh viên sư phạm hóa học</t>
  </si>
  <si>
    <t>Tập 63, số 5</t>
  </si>
  <si>
    <t xml:space="preserve">Lý Huy Hoàng, Cao Cự Giác, Lê Hải Đăng </t>
  </si>
  <si>
    <t>Effect of polyethylene oxide on properties of chitosan/alginate/Lovastatine composites</t>
  </si>
  <si>
    <t>Vietnam Journal of Science and Technology</t>
  </si>
  <si>
    <t>Số 2A, Tập 56</t>
  </si>
  <si>
    <t>Nguyen Thuy Chinh, Thạch Thi Loc, Le Duc Giang, Nguyen Thi Thu Trang, Tran Thi Mai, Thai Hoang</t>
  </si>
  <si>
    <t>Nghiên cứu ảnh hưởng của một số chất tương hợp đến khả năng giải phóng thuốc lovastatin từ màng tổ hợp alginat/chitosan/lovastatin</t>
  </si>
  <si>
    <t>Số 3, Tập 56</t>
  </si>
  <si>
    <t>Prediction of service half-life time of high density polyethylene/organo-modified calcium carbonate composite exposed naturally at Dong hoi-Quang Binh</t>
  </si>
  <si>
    <t>Số 6, Tập 56</t>
  </si>
  <si>
    <t>Le Duc Minh, Nguyen Thuy Chinh, Le Duc Giang, Tong Cam Le, Dau Thi Kim Quyen, Thai Hoang </t>
  </si>
  <si>
    <t>Research to determine the amount of Germanium (Ge) and some minerals (Na,K,Ca,Mg) in some mushrooms from North central region of  Vietnam, </t>
  </si>
  <si>
    <t>23(1), Tr 178-183</t>
  </si>
  <si>
    <t>Đinh Thị Trường Giang, Hoàng Văn Trung,</t>
  </si>
  <si>
    <t>Tổng hợp, nghiên cứu cấu trúc và thăm dò hoạt tính sinh học của phức chất Cu(II) với 4-phenyl thiosemicacbazon camphor và sản phẩm bọc bằng PEG của nó</t>
  </si>
  <si>
    <t>Tập 56, Số 3E12 </t>
  </si>
  <si>
    <t>Bùi Thị Tường Vi, Phan Thị Hồng Tuyết, Lê Thế Tâm, Nguyễn Linh Giang </t>
  </si>
  <si>
    <t>Synthesis, characterization and cytotoxic activity of Pt(II)complex of camphor 4-methyl thiosemicarbazone</t>
  </si>
  <si>
    <t>Tập 56(2A)</t>
  </si>
  <si>
    <r>
      <t>Phan Thi Hong Tuyet</t>
    </r>
    <r>
      <rPr>
        <sz val="12"/>
        <color theme="1"/>
        <rFont val="Times New Roman"/>
        <family val="1"/>
      </rPr>
      <t>, Nguyen Hoa Du, Lê Thế Tâm, Nguyen Linh Toan, Ha Thi Nhat Tan </t>
    </r>
  </si>
  <si>
    <t>Chế tạo chất lỏng từ Fe3O4@PMAO cho ứng dụng MRI bằng phương pháp phân hủy nhiệt</t>
  </si>
  <si>
    <t>Tập 56, Số 6E2 </t>
  </si>
  <si>
    <t>Lê Thế Tâm, Nguyễn Hoa Du, Nguyễn Quốc Thắng, Phan Thị Hồng Tuyết, Nguyễn Thị Ngọc Linh</t>
  </si>
  <si>
    <t>Nghiên cứu khả năng phân hủy thuốc nhuộm Direct Black 38 trên vật liệu Fe3O4/GO bằng tác nhân oxi hóa H2O2</t>
  </si>
  <si>
    <t>T23</t>
  </si>
  <si>
    <t>Phùng Thị LanNguyễn Hoàng Hào</t>
  </si>
  <si>
    <r>
      <t xml:space="preserve">Tối ưu hóa điều kiện trích ly Chlorophyll trong laschef xanh </t>
    </r>
    <r>
      <rPr>
        <i/>
        <sz val="12"/>
        <color theme="1"/>
        <rFont val="Times New Roman"/>
        <family val="1"/>
      </rPr>
      <t>(Camellia Sinensis L.)</t>
    </r>
  </si>
  <si>
    <t>Số 3(43)/2018</t>
  </si>
  <si>
    <t>Lê Thế Tâm, Trần Phương Chi, Phan Thị Dung, Trương Thị Bình Giang</t>
  </si>
  <si>
    <r>
      <t>Theoretical investigation of the mechanism of indirect decomposition of nitrous oxide (N</t>
    </r>
    <r>
      <rPr>
        <vertAlign val="subscript"/>
        <sz val="11"/>
        <color theme="1"/>
        <rFont val="Times New Roman"/>
        <family val="1"/>
      </rPr>
      <t>2</t>
    </r>
    <r>
      <rPr>
        <sz val="11"/>
        <color theme="1"/>
        <rFont val="Times New Roman"/>
        <family val="1"/>
      </rPr>
      <t>O) by hydrogen (H</t>
    </r>
    <r>
      <rPr>
        <vertAlign val="subscript"/>
        <sz val="11"/>
        <color theme="1"/>
        <rFont val="Times New Roman"/>
        <family val="1"/>
      </rPr>
      <t>2</t>
    </r>
    <r>
      <rPr>
        <sz val="11"/>
        <color theme="1"/>
        <rFont val="Times New Roman"/>
        <family val="1"/>
      </rPr>
      <t>) on Cu</t>
    </r>
    <r>
      <rPr>
        <vertAlign val="subscript"/>
        <sz val="11"/>
        <color theme="1"/>
        <rFont val="Times New Roman"/>
        <family val="1"/>
      </rPr>
      <t>7</t>
    </r>
    <r>
      <rPr>
        <sz val="11"/>
        <color theme="1"/>
        <rFont val="Times New Roman"/>
        <family val="1"/>
      </rPr>
      <t xml:space="preserve"> cluster </t>
    </r>
  </si>
  <si>
    <t>Vietnam J. Chem.</t>
  </si>
  <si>
    <t>56(6), 786-792</t>
  </si>
  <si>
    <t>Phan Thi Thuy, Dao Thi Thao Linh, Vu Thi Huong Giang, Ngo Tuan Cuong, Nguyen Thi Minh Hue </t>
  </si>
  <si>
    <t>Hợp tác giáo dục Liên bang Nga - Việt Nam
(2001-2015)</t>
  </si>
  <si>
    <t>Tâp 47 / SỐ 3B / 2018</t>
  </si>
  <si>
    <t>Hợp tác giáo dục Liên bang Nga – Việt Nam
(2001 – 2015)</t>
  </si>
  <si>
    <t>Tâp 47/SỐ 3B/ 2018</t>
  </si>
  <si>
    <t>Quan hệ hợp tác đầu tư giữa Liên bang Nga và Việt Nam giai đoạn 2001 - 2015</t>
  </si>
  <si>
    <t>Tạp chí Nghiên cứu Đông Nam Á</t>
  </si>
  <si>
    <t>Về quan hệ hợp tác thương mại Liên bang
Nga – Việt Nam (2001 – 2015)</t>
  </si>
  <si>
    <t>Tạp chí Nghiên cứu lịch sử</t>
  </si>
  <si>
    <t>Hợp tác Mỹ-Nhật trong Chiến tranh Trung Nhật (1894-1895</t>
  </si>
  <si>
    <t>Tạp chí Lịch sử Quân sự</t>
  </si>
  <si>
    <t>Nhà sử học hàng đầu Đặng Xuân Bảng</t>
  </si>
  <si>
    <t>Tạp chí Khoa học và Công nghệ
Nghệ An</t>
  </si>
  <si>
    <t>Hải Thượng Lãn Ông Lê Hữu Trác</t>
  </si>
  <si>
    <t>Tạp chí Khoa học và Công nghệ, Nghệ An</t>
  </si>
  <si>
    <t xml:space="preserve"> số 08 - 2018</t>
  </si>
  <si>
    <t>Dương Thị Thanh Hải</t>
  </si>
  <si>
    <t>Góp bàn về phong trào Đông Du ở Nghệ
Tĩnh đầu thế kỷ XX qua một số tài liệu của chính quyền thực dân</t>
  </si>
  <si>
    <t>Những sự kiện làm thay đổi dòng chảy lịch  sử - văn hóa vùng đất Vĩnh Yên (Yên Trường xưa)</t>
  </si>
  <si>
    <t>Tạp chí Khoa học xã hội &amp; Nhân văn, Nghệ An</t>
  </si>
  <si>
    <t xml:space="preserve"> số 9/2018, tr.16-24</t>
  </si>
  <si>
    <t>Nguyễn Quang Hồng</t>
  </si>
  <si>
    <t>Teaching mathematics at primary schools from the perspectives of Freudenthal’s theory of Realistics Mathematics Education</t>
  </si>
  <si>
    <t>Vietnam Journal of Education</t>
  </si>
  <si>
    <t>Vol. 2</t>
  </si>
  <si>
    <t>Pham Thi Hai Chau, Pham Xuan Chung</t>
  </si>
  <si>
    <t>Một số giải pháp nâng caochất lượng dạyhọc phân mô xướng âm cho sv ngành GDMN</t>
  </si>
  <si>
    <t>Tạp chí Dạy và học ngày nay</t>
  </si>
  <si>
    <t>Đa họ Long não (Lauraceae) ở Khu Bảo tồn Thiên nhiên Xuân Liên, Thanh Hóa</t>
  </si>
  <si>
    <t>Tạp chí Rừng mà Môi trường</t>
  </si>
  <si>
    <t>Lê Thị Thủy, Lê Thị Hương, Võ Thị Dung</t>
  </si>
  <si>
    <t>Đa dạng họ Gừng (Zingiberaceae) ở Vườn Quốc gia Pù Mát, Nghệ An</t>
  </si>
  <si>
    <t>Tạp chí Khoa học Đại học quốc gia Hà Nội,</t>
  </si>
  <si>
    <t>34(1)</t>
  </si>
  <si>
    <t>Lê Thị Hương, Trịnh Thị Hương, Đào Thị Minh Châu, Đậu Bá Thìn, Đào Thị Thoan</t>
  </si>
  <si>
    <t>Ảnh hưởng của chế phẩm Regent 800WG đến hoạt động phân chia và nhiễm sắc thể trong quá trình nguyên phân ở tế bào rễ hành lá - Allium fistulosum L.</t>
  </si>
  <si>
    <t>Tạp chí khoa học Trường Đại học Cần Thơ</t>
  </si>
  <si>
    <t>54(3B)</t>
  </si>
  <si>
    <t>Nguyễn Thị Thảo và Nguyễn Thị Ngọc Anh</t>
  </si>
  <si>
    <t>Phân tích đặc điểm phân tử bệnh nhân ung thư phổi không tế bào nhỏ tại bệnh viện Ung bướu Nghệ An</t>
  </si>
  <si>
    <t>Tạp  chí  khoa  học  Đại  học  Vinh</t>
  </si>
  <si>
    <t>Tập 47, Số 1A , tr. 56-61</t>
  </si>
  <si>
    <t xml:space="preserve">Nguyễn Quang Trung , Nguyễn Thị Thuỷ Lê  Trần Đức Hùng , Ngô Thị Tố Trinh,  Võ Thị Quỳnh Trang , Nguyễn Thị Giang An </t>
  </si>
  <si>
    <t>“Thiết kế chủ đề giáo dục STEM trong dạy học phần “Chuyển hóa vật chất và năng lượng ở thực vật” Sinh học 11 – trung học phổ thông”.</t>
  </si>
  <si>
    <t xml:space="preserve">số 443 </t>
  </si>
  <si>
    <r>
      <t>Trần Thị Gái,</t>
    </r>
    <r>
      <rPr>
        <b/>
        <i/>
        <sz val="11"/>
        <color theme="1"/>
        <rFont val="Times New Roman"/>
        <family val="1"/>
      </rPr>
      <t xml:space="preserve"> </t>
    </r>
    <r>
      <rPr>
        <sz val="11"/>
        <color theme="1"/>
        <rFont val="Times New Roman"/>
        <family val="1"/>
      </rPr>
      <t>Nguyễn Thị Hoài Thanh, Nguyễn Thị Phương.</t>
    </r>
    <r>
      <rPr>
        <b/>
        <i/>
        <sz val="11"/>
        <color theme="1"/>
        <rFont val="Times New Roman"/>
        <family val="1"/>
      </rPr>
      <t xml:space="preserve"> </t>
    </r>
  </si>
  <si>
    <t>Phát triển chương trình đào tạo
 Tin học theo hướng tiếp cận năng
 lực tại trường Đại học Vinh</t>
  </si>
  <si>
    <t xml:space="preserve">Tạp chí Thiết bị Giáo dục, </t>
  </si>
  <si>
    <t>Số 164</t>
  </si>
  <si>
    <t>Phan Lê Na -
Phạm Thị Thu Hiền</t>
  </si>
  <si>
    <t>An upper bound of regularity of edge ideals</t>
  </si>
  <si>
    <t>47/1A/2018</t>
  </si>
  <si>
    <t>Đào Thị Thanh Hà</t>
  </si>
  <si>
    <t>Vận dụng dạy học theo hợp đồng học phần hình học tuyến tính cho sinh viên ngành Sư phạm Toán</t>
  </si>
  <si>
    <t>Số 3, tháng 3 năm 2018</t>
  </si>
  <si>
    <t>Phạm Xuân Chung, 
Nguyễn Ngọc Bích</t>
  </si>
  <si>
    <t>VẬN DỤNG DẠY HỌC THEO DỰ ÁN TRONG DẠY HỌC CHƯƠNG “TÍCH VÔ HƯỚNG CỦA HAI VECTƠ VÀ ỨNG DỤNG” (HÌNH HỌC 10)</t>
  </si>
  <si>
    <t>Tạp chí giáo dục</t>
  </si>
  <si>
    <t>Số 436, Kì 2 - 8/2018</t>
  </si>
  <si>
    <t>Nguyễn Ngọc Bích, 
Vũ Quang Hưng</t>
  </si>
  <si>
    <t>Bồi dưỡng năng lực giao tiếp và hợp tác cho học sinh thông qua tổ chức hoạt động nhóm khi dạy học Hàm số bậc nhất và Hàm số bậc hai ở lớp 10</t>
  </si>
  <si>
    <t>Số 436, kì 2-8/2018</t>
  </si>
  <si>
    <t>Nguyễn Chiến Thắng, Nguyễn Thị Hoàng Anh</t>
  </si>
  <si>
    <t>Practising the skill of analyzing primary mathematics curriculum for students of primary education</t>
  </si>
  <si>
    <t>HNUE Journal of Science, Educational Sciences</t>
  </si>
  <si>
    <t>Vol. 63, Issue 9</t>
  </si>
  <si>
    <t>Nguyễn Chiến Thắng, Nguyễn Thị Phương Nhung</t>
  </si>
  <si>
    <t>Giải huyền thoại trong Gào thét trong mưa bụi của Dư Hoa</t>
  </si>
  <si>
    <t>Tạp chí Nghiên cứu Văn học</t>
  </si>
  <si>
    <t>số 3</t>
  </si>
  <si>
    <t>Nguyễn Thị Mai Chanh, Nguyễn Thị Hoài Thu</t>
  </si>
  <si>
    <t>Cảm thức hiện sinh trong tiểu thuyết của Dư Hoa</t>
  </si>
  <si>
    <t>Tạp chí Khoa học Trường ĐH Sư phạm Hà Nội</t>
  </si>
  <si>
    <t>Tập 63, số 1</t>
  </si>
  <si>
    <t>Nguyễn Thị Hoài Thu</t>
  </si>
  <si>
    <t>Kí hiệu cái chết trong tiểu thuyết của Dư Hoa</t>
  </si>
  <si>
    <t>Chuyên san Khoa học Xã hội và Nhân văn Nghệ An tháng 9/ 2018</t>
  </si>
  <si>
    <t>số tháng 9</t>
  </si>
  <si>
    <t xml:space="preserve">“Thi pháp của âu lo
(về Truyện Kiều, Chinh phụ ngâm
và Cung oán ngâm khúc), sáchsách Ngôn ngữ và văn chương, một chặng đường nghiên cứu, 
</t>
  </si>
  <si>
    <t>Nxb Đại học Vinh</t>
  </si>
  <si>
    <t>Lê Thanh Nga</t>
  </si>
  <si>
    <t>Một số vấn đề về tư tưởng lý luận phê bình từ di sản văn học quá khứ dân tộc</t>
  </si>
  <si>
    <t>Tạp chí Nghiên cứu văn học, số 02/2018.</t>
  </si>
  <si>
    <t>Hệ tư tưởng, ứng xử và nhân cách kẻ sĩ Nguyễn Công Trứ từ điểm nhìn thế kỷ XXI</t>
  </si>
  <si>
    <t>Tạp chí Nghiên cứu văn học, số 12/2018</t>
  </si>
  <si>
    <t>A Comparative Study of Optical Bistability in Three-Level EIT Configurations</t>
  </si>
  <si>
    <t>Communications in Physics</t>
  </si>
  <si>
    <t xml:space="preserve">Vol.28, No2 </t>
  </si>
  <si>
    <t>Doai Le Van, Phuong Le Thi Minh, Anh Nguyen Tuan, Son Doan Hoai, Sau Vu Ngọc, Dinh Xuan Khoa, and Bang Nguyen Huy</t>
  </si>
  <si>
    <t>Investigation of Fabrication of Co-Zr based rare earth-free hard magnetic alloys by melt-spinning method</t>
  </si>
  <si>
    <r>
      <t xml:space="preserve">Nguyen Van Duong, Nguyen Mau Lam, Duong Dinh Thang, Nguyen Huy Ngoc, Pham Thi Thanh, Nguyen Hai Yen, Do Bang, </t>
    </r>
    <r>
      <rPr>
        <u/>
        <sz val="12"/>
        <color rgb="FF000000"/>
        <rFont val="Times New Roman"/>
        <family val="1"/>
      </rPr>
      <t>Luu Tien Hung</t>
    </r>
    <r>
      <rPr>
        <sz val="12"/>
        <color rgb="FF000000"/>
        <rFont val="Times New Roman"/>
        <family val="1"/>
      </rPr>
      <t xml:space="preserve">, Nguyen Huy Dan </t>
    </r>
  </si>
  <si>
    <t>Phát triển chương trình và mô hình đào tạo giáo viên trong bối cảnh hội nhập quốc tế</t>
  </si>
  <si>
    <t>Số 01</t>
  </si>
  <si>
    <r>
      <t>Đinh Xuân Khoa</t>
    </r>
    <r>
      <rPr>
        <sz val="12"/>
        <color rgb="FF000000"/>
        <rFont val="Times New Roman"/>
        <family val="1"/>
      </rPr>
      <t xml:space="preserve">, Thái Văn Thành, Nguyễn Ngọc Hiền </t>
    </r>
  </si>
  <si>
    <t>Bàn về quản trị hoạt động khoa học và công nghệ và đổi mới sáng tạo trong các trường đại học</t>
  </si>
  <si>
    <t>Tạp chí Khoa học và công nghệ Việt Nam</t>
  </si>
  <si>
    <t>Số 3</t>
  </si>
  <si>
    <r>
      <t>Đinh Xuân Khoa,</t>
    </r>
    <r>
      <rPr>
        <sz val="12"/>
        <color rgb="FF000000"/>
        <rFont val="Times New Roman"/>
        <family val="1"/>
      </rPr>
      <t xml:space="preserve"> Bùi Văn Dũng, Phạm Minh Hùng</t>
    </r>
  </si>
  <si>
    <t>Tổng quan các nghiên cứu về mô hình quản trị trường đại học công lập</t>
  </si>
  <si>
    <t>Số 04</t>
  </si>
  <si>
    <r>
      <t>Đinh Xuân Khoa,</t>
    </r>
    <r>
      <rPr>
        <sz val="12"/>
        <color rgb="FF000000"/>
        <rFont val="Times New Roman"/>
        <family val="1"/>
      </rPr>
      <t xml:space="preserve"> Phạm Minh Hùng </t>
    </r>
  </si>
  <si>
    <t>Kinh nghiệm quốc tế về quản trị trường đại học</t>
  </si>
  <si>
    <t>Số 05</t>
  </si>
  <si>
    <t>Quản trị thương hiệu trường đại học</t>
  </si>
  <si>
    <t>Tập 47, số 2B</t>
  </si>
  <si>
    <t>Cần có những chính sách quan trọng đối với đội ngũ trí thức để hội nhập và phát triển</t>
  </si>
  <si>
    <t>Tạp chí cộng sản</t>
  </si>
  <si>
    <t>Tháng 7</t>
  </si>
  <si>
    <t>Đinh Xuân Khoa</t>
  </si>
  <si>
    <t>Dạy học theo chủ đề trong môn Vật lý ở trường trung học phổ thông</t>
  </si>
  <si>
    <t>Tạp chí Khoa học Trường ĐHSP-ĐH Đà nẵng</t>
  </si>
  <si>
    <t xml:space="preserve"> số 29B(03)</t>
  </si>
  <si>
    <r>
      <t xml:space="preserve">Trần Ngọc Thắng, </t>
    </r>
    <r>
      <rPr>
        <b/>
        <sz val="12"/>
        <color theme="1"/>
        <rFont val="Times New Roman"/>
        <family val="1"/>
      </rPr>
      <t>Nguyễn Thị Nhị</t>
    </r>
    <r>
      <rPr>
        <sz val="12"/>
        <color theme="1"/>
        <rFont val="Times New Roman"/>
        <family val="1"/>
      </rPr>
      <t xml:space="preserve">, </t>
    </r>
  </si>
  <si>
    <t>Nghiên cứu sự nhạy màu của phim poly(vinyl alcohol) nhuộm màu bị chiếu xạ gamma</t>
  </si>
  <si>
    <t>Vol. 47-1A/2018</t>
  </si>
  <si>
    <t>Thực trạng và nhu cầu hoạt động TDTT ngoại khóa của SV các trường ĐH tại thành phố Vinh</t>
  </si>
  <si>
    <t>Tạp chí khoa học Đào tạo &amp; Huấn luyện thể thao</t>
  </si>
  <si>
    <t>Văn Đình Cường</t>
  </si>
  <si>
    <t>Thực trạng thể chất của các trường ĐH tại thành phố Vinh</t>
  </si>
  <si>
    <t>Giải pháp nâng cao hiệu quả hoạt động thể dục thể thảo ngoại khóa cho sinh viên không chuyên thể dục thể thao tại trường Đại học Vinh</t>
  </si>
  <si>
    <t>Lựa chọn một số bài tập nhằm nâng cao thành tích nhảy xa ưỡn thân cho học sinh Trường THPT chuyên trường ĐHV</t>
  </si>
  <si>
    <t>7/2018</t>
  </si>
  <si>
    <t>Nguyễn Thị Lài</t>
  </si>
  <si>
    <t>NC lựa chọn bài tập trò chơi vận động nhằm phát triển sức bền chung cho SV hệ không chuyên Trường Đại học Vinh</t>
  </si>
  <si>
    <t>8/2018</t>
  </si>
  <si>
    <t>NC thực nghiệm phương pháp tập luyện các kỹ thuật tennis cơ bản dành cho sinh viên chuyên ngành GDTC trường Đại Học Vinh</t>
  </si>
  <si>
    <t>Tạp chí thiết bị giáo dục</t>
  </si>
  <si>
    <t>9/2029</t>
  </si>
  <si>
    <t>Phạm Anh Vũ</t>
  </si>
  <si>
    <t xml:space="preserve">Tác dụng của yoga với bóng và power yoga tới một số chỉ tiêu hình thái của sinh viên nữ thuộc nhóm tiền béo phí, tập luyện tại trung tâm Yoga HD Đại học Vinh </t>
  </si>
  <si>
    <t>Tạp chí Thiết bị giáo dục</t>
  </si>
  <si>
    <t>202/2029</t>
  </si>
  <si>
    <t>Đặc điểm người dân tập luyện Thể dục thể thao thường xuyên ở miền núi phía Bắc</t>
  </si>
  <si>
    <t>Tạp chí khoa học Đào tạo và huấn luyện thể thao</t>
  </si>
  <si>
    <t>04/2019</t>
  </si>
  <si>
    <t>Nghiên cứu đánh giá thực trạng thể lực chung của nữ sinh viên học tự chọn môn Aerobics tại trường Đại học Vinh</t>
  </si>
  <si>
    <t>Dạy và Học ngày nay</t>
  </si>
  <si>
    <t>Lê Thị Như Quỳnh</t>
  </si>
  <si>
    <t>Một số giải pháp nâng cao chất lượng giảng dạy môn giáo dục thể chất trường Đại học vinh</t>
  </si>
  <si>
    <t>Nguyễn Quốc Đảng</t>
  </si>
  <si>
    <t>Nghiên cứu lựa chọn một số bài tập nhằm nâng cao hiệu quả kỹ thuật đập bóng ở vị trí số 3 cho sinh viên hệ không chuyên học CLB Bóng chuyền trường Đại học Vinh</t>
  </si>
  <si>
    <t>Lựa chọn một số bài tập nhằm nâng cao thành tích nhảy xa ưỡn thân cho học sinh nam lớp 11 – Trường THPT Chuyên Đại học Vinh</t>
  </si>
  <si>
    <t>Tạp chí Dạy và học Ngày nay</t>
  </si>
  <si>
    <t>Phát triển nông nghiệp theo hướng hiện đại ở tỉnh Nghệ An trong giai đoạn hiện nay -  thực trạng và giải pháp</t>
  </si>
  <si>
    <t>Tạp chí Khoa học xã hội miền Trung</t>
  </si>
  <si>
    <t>số 3 (59) 2019</t>
  </si>
  <si>
    <t>Dạy học kiến tạo cho sinh viên chuyên ngành chính trị học Trường Đại học Vinh hiện nay</t>
  </si>
  <si>
    <t>Phát triển nông nghiệp theo hướng hiện đại ở tỉnh Nghệ An trong giai đoạn hiện nay - thực trạng và giải pháp</t>
  </si>
  <si>
    <t>Tạp chí KHXH Miền trung</t>
  </si>
  <si>
    <t>số 03(59)2019</t>
  </si>
  <si>
    <t>Phan Văn Tuấn</t>
  </si>
  <si>
    <t>Improving EFL Vietnamese Learners’ Speaking Ability through the 4/3/2 Technique</t>
  </si>
  <si>
    <t>Số 48(2B), trang 70-79.</t>
  </si>
  <si>
    <t xml:space="preserve">Xây dựng và sử dụng khung năng lực tổ trưởng chuyên môn trường tiểu học,  </t>
  </si>
  <si>
    <t xml:space="preserve">Tạp chí khoa học trường Đại học Vinh </t>
  </si>
  <si>
    <t>Phùng Quang Dương</t>
  </si>
  <si>
    <t>Trung tâm GDTX</t>
  </si>
  <si>
    <t>Tổ trưởng chuyên môn trường tiểu học trong bối cảnh đổi mới giáo dục</t>
  </si>
  <si>
    <t>Tạp chí khoa học Giáo dục Việt nam</t>
  </si>
  <si>
    <t>Giải pháp phát triển đội ngũ tổ trưởng chuyên môn trường tiểu học theo tiếp cận năng lực</t>
  </si>
  <si>
    <t>Tạp chí khoa học Giáo dục Việt Nam</t>
  </si>
  <si>
    <t>Nghiên cứu hàm lượng dinh dưỡng trong đất và lá cam tại huyện Nghĩa Đàn và Quỳ Hợp, tỉnh Nghệ An</t>
  </si>
  <si>
    <t>Tạp chí Nông nghiệp và Phát triển Nông thôn</t>
  </si>
  <si>
    <t>Tập 21, Tháng 11/2019, tr. 50-56.</t>
  </si>
  <si>
    <t>Nguyễn Hữu Hiền, Trường Xuân Sinh, Nguyễn Tài Toàn, Nguyễn Công Thành, Nguyễn Huy Anh</t>
  </si>
  <si>
    <t>Kết quả thực hiện mô hình sản xuất lúa chất lượng cao theo hướng VietGAP với sự liên kết 4 nhà tại huyện Đô Lương, Nghệ An.</t>
  </si>
  <si>
    <t xml:space="preserve">Phan Thị Thu Hiền, Ngô Thị Mai Vi </t>
  </si>
  <si>
    <t>Ảnh hưởng của các mức bón phân vi lượng đến năng suất và chất lượng cam Valencia trồng tại huyện Nghĩa Đàn, tỉnh Nghệ An</t>
  </si>
  <si>
    <t>Nguyễn Hữu Hiền, Cao Thị Thu Dung, Nguyễn Tài Toàn, Phan Văn Bình</t>
  </si>
  <si>
    <t>Nghiên cứu đặc điểm dinh dưỡng cá chuối hoa Channa maculata (Lacepède, 1801) ngoài tự nhiên.</t>
  </si>
  <si>
    <t>Hội nghị khoa học toàn quốc về ngư học lần thứ nhất 2019</t>
  </si>
  <si>
    <t>Tạ Thị Bình, Nguyễn Hữu Dực, Đỗ Văn Tứ , Nguyễn Đình Vinh, Nguyễn Công Thành.</t>
  </si>
  <si>
    <t>Ảnh hưởng của các tổ hợp lai GF280xGF24, GF337xGF24, GF399xGF24 và 2 khẩu phần thức ăn đến sinh trưởng và năng suất thịt của lợn trong điều kiện chăn nuôi công nghiệp</t>
  </si>
  <si>
    <t>Tạp chí Khoa Học Kỹ Thuật Chăn Nuôi</t>
  </si>
  <si>
    <t>Lê Đình Phùng, Hoàng Thị Mai, Nguyễn Xuân Bả, Văn Ngọc Phong, Trần Thanh Hải, Huỳnh Thị Mai Hồng và Hồ Lê Quỳnh Châu</t>
  </si>
  <si>
    <t>Chăn nuôi</t>
  </si>
  <si>
    <t>Ảnh hưởng của các tổ hợp lợn lai GF280xGF24, GF337xGF24, GF399xGF24 và 2 khẩu phần thức ăn đến chất lượng thân thịt trong điều kiện nuôi công nghiệp</t>
  </si>
  <si>
    <t>Lê Đình Phùng, Hoàng Thị Mai, Nguyễn Xuân Bả, Văn Ngọc Phong, Trần Thanh Hải, Nguyễn Minh Hoàn và Hồ Lê Quỳnh Châu</t>
  </si>
  <si>
    <t>Ứng dụng GIS và Viễn thám trong đánh giá nguy cơ cháy rừng tại VQG Pù mát, tỉnh Nghệ An</t>
  </si>
  <si>
    <t>Tạp chí khoa học Đại học sư phạm Hà Nội. ISSN 1859-2228.</t>
  </si>
  <si>
    <t>Trần Thị Tuyến, Đậu Khắc Tài</t>
  </si>
  <si>
    <t>Nghiên cứu thực nghiệm hiệu quả gia cường bản sàn bê tông cốt thép có lỗ mở bằng vật liệu tấm sợi CFRP</t>
  </si>
  <si>
    <t>48(1A)</t>
  </si>
  <si>
    <t>Trần Xuân Vinh</t>
  </si>
  <si>
    <t>Đánh giá khả năng chịu lực của  cột liên hợp thép - bêtông tiết diện tròn nhồi bêtông có thép I ở trong</t>
  </si>
  <si>
    <t>48(3A)</t>
  </si>
  <si>
    <t>Nguyễn Thị Quỳnh
Phan Xuân Thục</t>
  </si>
  <si>
    <t>Đánh giá độ tin cậy của dầm liên hợp thép - bê tông cốt thép sử dụng phương pháp mô phỏng Monte Carlo</t>
  </si>
  <si>
    <t>48(4A)</t>
  </si>
  <si>
    <t>Nguyễn Trọng Hà
Trần Ngọc Long</t>
  </si>
  <si>
    <t>Nghiên cứu kiểm soát nứt do nhiệt trong bê tông khối lớn bằng cơ chế sử dụng ống làm lạnh</t>
  </si>
  <si>
    <t>Tạp chí khoa học công nghệ xây dựng</t>
  </si>
  <si>
    <t>13(3V)</t>
  </si>
  <si>
    <t>Indentation for investigation of strain rate effect on mechanical properties in structural steel weld zone</t>
  </si>
  <si>
    <t>13(3)</t>
  </si>
  <si>
    <t>Lower bound of performance index of anti-sway control of a pendulum using on-off damping radial spring-damper</t>
  </si>
  <si>
    <t>Vietnam Journal of Mechanics</t>
  </si>
  <si>
    <t xml:space="preserve">Nguyễn Trọng Kiên
</t>
  </si>
  <si>
    <t>Nghiên cứu thử nghiệm một số chỉ tiêu liệu, cơ lý của bê tông sử dụng vật liệu tái chế từ các công trình phá dỡ.</t>
  </si>
  <si>
    <t>Tạp chí kết cấu và công nghệ xây dựng,</t>
  </si>
  <si>
    <t>Một số giải pháp nhằm nâng cao hiệu quả quản lý các dự án đầu tư xây dựng sử dụng vốn ngân sách nhà nước trên địa bàn thành phố Vinh, tỉnh Nghệ An.</t>
  </si>
  <si>
    <t>Tạp chí Bộ xây dựng</t>
  </si>
  <si>
    <t>Tăng cường tự chủ chương trình đào tạo-Yếu tố căn bản nâng cao chất lượng đào tạo của các trường Đại học Việt Nam</t>
  </si>
  <si>
    <t>Số đặc biệt tháng 4</t>
  </si>
  <si>
    <t>Nguyễn Việt Phương</t>
  </si>
  <si>
    <t>Vấn đề về hoạt động tự học của sinh viên đại học trong tiếp cận CDIO</t>
  </si>
  <si>
    <t>Dương Thị Linh</t>
  </si>
  <si>
    <t>Vai trò của giáo viên chủ nhiệm lớp trong hoạt động giáo dục học sinh phổ thông trung học</t>
  </si>
  <si>
    <t>Một số giải pháp thực hiện trách nhiệm giải trình của trường đại học công lập</t>
  </si>
  <si>
    <t>Tạp chí KHXH Trường ĐHV</t>
  </si>
  <si>
    <t>Nguyễn Thị Thu Hằng</t>
  </si>
  <si>
    <t>Ảnh hưởng của văn hóa tổ chức tới động lực làm việc của nhân viên tại các doanh nghiệp tư nhân tỉnh Nghệ An</t>
  </si>
  <si>
    <t>Số 03</t>
  </si>
  <si>
    <t>Trần Quang Bách; 
Trần Diệu Linh</t>
  </si>
  <si>
    <t>Các nhân tố tác động đến cơ hội việc làm của sinh viên sau tốt nghiệp, nghiên cứu trường hợp sinh viên khoa Kinh tế, Đại học Vinh</t>
  </si>
  <si>
    <t>Tạp chí Kinh tế Châu Á-Thái Bình Dương</t>
  </si>
  <si>
    <t>số 534+535</t>
  </si>
  <si>
    <t>Trần Quang Bách; 
Nguyễn Thị Yến</t>
  </si>
  <si>
    <t>Các nhân tố tác động đến lòng tin và động lực làm việc của nhân viên tại các doanh nghiệp nhỏ và vừa ở tỉnh Nghệ An</t>
  </si>
  <si>
    <t>Tạp chí Công Thương</t>
  </si>
  <si>
    <t>Các nhân tố tác động đến động lực làm việc của nhân viên tại các DNNVV khu vực Bắc Trung Bộ</t>
  </si>
  <si>
    <t>Số 36</t>
  </si>
  <si>
    <t>Nâng cao năng lực quản lý của Giám đốc các doanh nghiệp nhỏ và vừa trên địa bàn Tỉnh Nghệ An</t>
  </si>
  <si>
    <t>Tạp Chí Kinh tế và Dự Báo</t>
  </si>
  <si>
    <t>số 15 tháng 5/2019</t>
  </si>
  <si>
    <t>Trần Thị Lê Na</t>
  </si>
  <si>
    <t>Phát triển công nghiệp chế biến nông lâm thủy sản gắn với tái cơ cấu lại ngành Nông nghiệp trên địa bàn tỉnh Nghệ An</t>
  </si>
  <si>
    <t>Tạp chí công thương</t>
  </si>
  <si>
    <t>Ứng dụng phương pháp CDIO trong giảng dạy học phần kế toán tại trường Đại học Vinh</t>
  </si>
  <si>
    <t>Kỳ 2 - tháng 4/2019 (703)</t>
  </si>
  <si>
    <t>TS. Đường Thị Quỳnh Liên</t>
  </si>
  <si>
    <t>Tác động của đặc điểm HĐQT đến hiệu quả tài chính của các công ty tư nhân ngành SX niêm yết trên TTCK VN</t>
  </si>
  <si>
    <t>Nguyên tắc thận trọng trong kế toán từ các góc nhìn</t>
  </si>
  <si>
    <t>số tháng 6/2019 (189)</t>
  </si>
  <si>
    <t>Tác động của đặc điểm hội đồng quản trị đến hiệu quả tài chính của các công ty tư nhân ngành sản xuất niêm yết trên TTCK Việt Nam</t>
  </si>
  <si>
    <t>Tạp chí kinh tế và dự báo</t>
  </si>
  <si>
    <t>số tháng 9/2019(số 27)</t>
  </si>
  <si>
    <t>Hệ thống thông tin Kế toán quản trị - Bài học kinh nghiệm cho Việt Nam</t>
  </si>
  <si>
    <t>Tạp chí Kế toán và Kiểm toán</t>
  </si>
  <si>
    <t>Ứng dụng công nghệ Blockchain vào lĩnh vực kế toán kiểm toán trong bối cảnh cách mạng công nghiệp 4.0</t>
  </si>
  <si>
    <t>Số kỳ 2 tháng 5/2019</t>
  </si>
  <si>
    <t>Trao đổi về chuyển đổi DNTN sang Công ty TNHH một thành viên</t>
  </si>
  <si>
    <t>Số tháng 7/2019, Kỳ 2</t>
  </si>
  <si>
    <t>ThS. Phan Thị Nhật Linh</t>
  </si>
  <si>
    <t>Triển khai hóa đơn điển tử và những vấn đề doanh nghiệp cần lưu ý</t>
  </si>
  <si>
    <t>số 04/2019</t>
  </si>
  <si>
    <t>Kinh nghiệm phát triển làng nghề của một số địa phương trong nước và bài học cho tỉnh Nghệ An</t>
  </si>
  <si>
    <t>Số 545 (tháng 7/2019)</t>
  </si>
  <si>
    <t>Ứng dụng Blockchain vào lĩnh vực kế toán, kiểm toán trong bối cảnh cách mạng công nghiệp 4.0</t>
  </si>
  <si>
    <t>Năm 2019</t>
  </si>
  <si>
    <t>Chất lượng kế toán trong các nghiên cứu thực chứng</t>
  </si>
  <si>
    <t xml:space="preserve"> số 189 (06/2019), tr57-61</t>
  </si>
  <si>
    <t xml:space="preserve"> ThS. Nguyễn Thị Diệu Thuý</t>
  </si>
  <si>
    <t>Lý thuyết đại diện, lý thuyết tín hiệu và lựa chọn chính sách kế toán nhằm điều chỉnh lợi nhuận công bố</t>
  </si>
  <si>
    <t>Số 192 (10/2019), tr 60-64</t>
  </si>
  <si>
    <t>Định hướng áp dụng kế toán môi trường trong các doanh nghiệp Việt Nam</t>
  </si>
  <si>
    <t xml:space="preserve">Tạp chí kế toán và kiểm toán </t>
  </si>
  <si>
    <t>Số 7/2019 (190)</t>
  </si>
  <si>
    <t>Giải pháp phát triển du lịch tỉnh Quảng Bình theo hướng bền vững</t>
  </si>
  <si>
    <t>Số 17 tháng 06/2019 (699), Tr 99 - 101</t>
  </si>
  <si>
    <t>Quản lý nhân lực tại trường Tiểu học Hùng Vương: Thực trạng và giải pháp</t>
  </si>
  <si>
    <t>Tạp chí Kinh tế châu Á – Thái Bình Dương</t>
  </si>
  <si>
    <t>số 539</t>
  </si>
  <si>
    <t>Trần Thị Hoàng Mai, Lê Thị Ngọc Quyên</t>
  </si>
  <si>
    <t>Đổi mới quản lý để phát triển kinh tế tư nhân: Thực trạng và một số khuyến nghị</t>
  </si>
  <si>
    <t>số 5, tháng 4 – 2019</t>
  </si>
  <si>
    <t>Trần Thị Hoàng Mai, Nguyễn Thị Hải Yến, Nguyễn Thị Thúy Quỳnh</t>
  </si>
  <si>
    <t>Nâng cao chất lượng nguồn nhân lực chất lượng cao của tỉnh Nghệ An nhằm đáp ứng yêu cầu phát triển kinh tế</t>
  </si>
  <si>
    <t>số 542</t>
  </si>
  <si>
    <t>Nguyễn Thị Thúy Quỳnh, Trần Thị Hoàng Mai, Hoàng Thị Cẩm Thương</t>
  </si>
  <si>
    <t>Thực trạng liên kết giữa cơ sở giáo dục nghề nghiệp
 và doanh nghiệp trong đào tạo và sử dụng lao động ở tỉnh Nghệ An</t>
  </si>
  <si>
    <t>Mô hình liên kết giữa cơ sở đào tạo nghề và doanh nghiệp tại một số địa phương và những gợi ý cho Nghệ An</t>
  </si>
  <si>
    <t>Kinh tế và Dự báo</t>
  </si>
  <si>
    <t>số 16 tháng 6/2019 (698)</t>
  </si>
  <si>
    <t>Phát triển công nghiệp chế biến
 nông lâm thủy sản gắn với tái cơ 
cấu lại ngành nông nghiệp trên 
địa bàn tỉnh Nghệ An</t>
  </si>
  <si>
    <t>Tạp chí Công thương</t>
  </si>
  <si>
    <t>số 14 tháng 8</t>
  </si>
  <si>
    <t>Nguyễn Thế Lân, Trần Văn Hào</t>
  </si>
  <si>
    <t>Phát triển làng nghề ở Nghệ An</t>
  </si>
  <si>
    <t>Nguyễn Văn Quỳnh</t>
  </si>
  <si>
    <t>Phát triển công nghiệp hỗ trợ ngành ô tô: Thực trạng và giải pháp</t>
  </si>
  <si>
    <t>Số tháng 5/2019</t>
  </si>
  <si>
    <t>Nguyễn Thị Thuý Quỳnh</t>
  </si>
  <si>
    <t>Kinh nghiệm về đầu tư phát triển ngành thủy sản theo hướng bền vững và Bài học cho Tỉnh Nghệ An</t>
  </si>
  <si>
    <t>Số chuyên đề tháng 1</t>
  </si>
  <si>
    <t>Trần Thị Thanh Thủy</t>
  </si>
  <si>
    <t>Nghiên cứu triển vọng áp dụng kinh tế xanh tại tỉnh Nghệ An</t>
  </si>
  <si>
    <t>Số 544 tháng 7 năm 2019</t>
  </si>
  <si>
    <t>Quản lý ngân sách trên địa bàn huyện Nghi Lộc tỉnh Nghệ An</t>
  </si>
  <si>
    <t xml:space="preserve">Tạp chí Kế toán &amp;Kiểm toán </t>
  </si>
  <si>
    <t>số tháng 9/2019</t>
  </si>
  <si>
    <t>Năng lực quản lý của Ban giám hiệu các trường tiêu học trên địa bàn Quận 5, Thành phố Hồ Chí Minh: thực trạng và giải pháp</t>
  </si>
  <si>
    <t xml:space="preserve">Tạp chí Kinh tế châu Á Thái Bình Dương, </t>
  </si>
  <si>
    <t>Số 552 tháng 11 năm 2019</t>
  </si>
  <si>
    <t>Phát triển mô hình chia sẻ phòng lưu trú trên nền tảng AIRBNB tại Việt Nam: vấn đề đặt ra</t>
  </si>
  <si>
    <t>Số Tháng 8</t>
  </si>
  <si>
    <t>Phát triển mô hình chia sẻ phòng lưu trú trên nền tảng AIRBNB tại Việt Nam và vấn đề đặt ra</t>
  </si>
  <si>
    <t>Số 710</t>
  </si>
  <si>
    <t>Quản trị rủi ro thanh khoản tại một số ngân hàng trên thế giới và bài học cho Việt Nam</t>
  </si>
  <si>
    <t>Kỳ 1 tháng 04</t>
  </si>
  <si>
    <t>Khả năng thanh khoản của Ngân hàng Nông nghiệp và Phát triển Nông thôn Việt Nam</t>
  </si>
  <si>
    <t>Số 11 tháng 04</t>
  </si>
  <si>
    <t>Quản trị rủi ro ngân hàng: thực tiễn và giải pháp cho hệ thống ngân hàng thương mại Việt Nam</t>
  </si>
  <si>
    <t>Kinh nghiệm quốc tế tronng phát triển làng nghề tỉnh Nghệ An</t>
  </si>
  <si>
    <t>Số 542</t>
  </si>
  <si>
    <t>Nhận biết hành vi gian lận trên thị trường chứng khoán Việt Nam</t>
  </si>
  <si>
    <t>Tạp chí Thị trường Tài chính Tiền tệ</t>
  </si>
  <si>
    <t>10(523)</t>
  </si>
  <si>
    <t>Các nhân tố tác động đến hành vi gian lận trên thị trường chứng khoán Việt Nam</t>
  </si>
  <si>
    <t>4(491)</t>
  </si>
  <si>
    <t xml:space="preserve">“Huy động vốn đầu tư cho phát triển nông nghiệp tại tỉnh Nghệ An", </t>
  </si>
  <si>
    <t>Kỳ 2 tháng 11</t>
  </si>
  <si>
    <t>Phát triển thị trường tiêu thụ nhằm thu hút vốn đầu tư vào nông nghiệp tại tỉnh Nghệ An</t>
  </si>
  <si>
    <t>Kỳ 1 tháng 12</t>
  </si>
  <si>
    <t>Kinh nghiệm của một số quốc gia về sử dụng ODA trong giao thông đường bộ và gợi ý cho Việt Nam</t>
  </si>
  <si>
    <t>Tạp chí Kinh tế&amp;Dự báo</t>
  </si>
  <si>
    <t>Số 17, tháng 06</t>
  </si>
  <si>
    <t>Các nhân tố tác động đến hiệu quả sử dụng ODA trong giao thông đường bộ ở Việt Nam</t>
  </si>
  <si>
    <t xml:space="preserve">Kỳ 1 tháng 08 </t>
  </si>
  <si>
    <t>Các giải pháp và mô hình kinh tế
 giảm nghèo bền vững ở các xã miền núi và bãi ngang ven biển tỉnh Nghệ An</t>
  </si>
  <si>
    <t xml:space="preserve"> Tạp chí khoa học Trường Đại học Vinh.
 </t>
  </si>
  <si>
    <t>Tập 48, số 1/2019, 71-80.</t>
  </si>
  <si>
    <t>Hoàng Phan Hải Yến, Nguyễn Thị Trang Thanh, Nguyễn Thị Hoài</t>
  </si>
  <si>
    <t>Current development situation of marine economic in Quang Binh Provice</t>
  </si>
  <si>
    <t xml:space="preserve">Tạp chí Khí tượng thủy văn; ISSN 2525-2208, </t>
  </si>
  <si>
    <t>Số 2;
Trang 146-154</t>
  </si>
  <si>
    <t>Developing community - based tourism in Con Cuong district, Nghe An Province</t>
  </si>
  <si>
    <t>Tạp chí khoa học Trường Đại học Sư phạm Hà Nội; ISSN 2354-1067</t>
  </si>
  <si>
    <t>.Tập 63; Số 11 EN;
Trang 135-144</t>
  </si>
  <si>
    <t>International experience of sustainable tourism development and the lessons for Viet Nam</t>
  </si>
  <si>
    <t>HNUE JOURNAL OF SCIENCE - Social Sciences, 2019,</t>
  </si>
  <si>
    <t xml:space="preserve">Volume 64, Issue 11, pp. 126-134. </t>
  </si>
  <si>
    <t xml:space="preserve"> DOI: 10.18173/2354-1067.2019-0073</t>
  </si>
  <si>
    <t>Nâng cao chất lượng công tác giáo dục chính trị, tư tưởng và định hướng giá trị cho sinh viên trong giai đoạn hiện nay</t>
  </si>
  <si>
    <t>448- 2/2019</t>
  </si>
  <si>
    <t>Nguyễn Thái Sơn</t>
  </si>
  <si>
    <t>Nâng cao năng lực tư duy sáng tạo của giảng viên lý luận chính trị trong đào tạo nguồn nhân lực chất lượng cao ở Việt Nam</t>
  </si>
  <si>
    <t>Tạp chí Khoa học ngoại ngữ, Trường ĐH Hà Nội</t>
  </si>
  <si>
    <t>Số 57</t>
  </si>
  <si>
    <t xml:space="preserve">Bùi Thị Cần, Phan Huy Chính </t>
  </si>
  <si>
    <t>Giáo dục chính trị</t>
  </si>
  <si>
    <t>Biện pháp sử dụng truyện kể để dạy học các quy luật của triết học duy vật biện chứng trong môn Giáo dục công dân lớp 10</t>
  </si>
  <si>
    <t>Tạp chí Thiết bị Giáo dục</t>
  </si>
  <si>
    <t>Số 202, kỳ 1</t>
  </si>
  <si>
    <t>Bùi Thị Cần, Đặng Xuân Điều</t>
  </si>
  <si>
    <t>Pháp luật về trách nhiệm giải trình của Chính phủ trong hoạch định, thực thi chính sách công ở Việt Nam hiện nay</t>
  </si>
  <si>
    <t>Tạp chí Thông tin Nhà nước và pháp luật,  Học viện Chính trị quốc gia Hồ Chí Minh, Viện Nhà nước và pháp luật</t>
  </si>
  <si>
    <t>Số 4</t>
  </si>
  <si>
    <t>Chính trị luật</t>
  </si>
  <si>
    <t>So sánh nhà nước pháp quyền tư sản và nhà nước pháp quyền xã hội chủ nghĩa Việt Nam</t>
  </si>
  <si>
    <t>Tạp chí Luật và Khoa học Chính trị Châu Âu</t>
  </si>
  <si>
    <t>Nguyễn Thị Lê Vinh; Nguyễn Thị Kim Thi; Nguyễn Thị KimChi</t>
  </si>
  <si>
    <t>Bảo vệ chủ nghĩa Mác - Lênin  và tư tưởng Hồ Chí Minh trong giảng dạy lý luận chính trị hiện nay</t>
  </si>
  <si>
    <t>Tự chủ tài chính của các trường Đại học công lập Việt Nam trong bối cảnh hiện nay</t>
  </si>
  <si>
    <t>Số 539, tháng 4 năm 2019</t>
  </si>
  <si>
    <t>Đinh Trung Thành, Hoàng Việt Dũng</t>
  </si>
  <si>
    <t>Quản trị tài chính gắn với trách nhiệm giải trình của trường đại học công lập trong cơ chế tự chủ</t>
  </si>
  <si>
    <t>Số 542 Tháng 6 năm 2019</t>
  </si>
  <si>
    <t>Hoàng Việt Dũng, Nguyễn Thị Diệp, Nguyễn Thị Mỹ Hương</t>
  </si>
  <si>
    <t>Liên kết vùng trong phát triển du lịch Nghệ An: những vấn đề và phương hướng giải quyết</t>
  </si>
  <si>
    <t>Số 555 Tháng 12 năm 2019</t>
  </si>
  <si>
    <t>Nguyễn Thị Diệp, Nguyễn Thị Mỹ Hương</t>
  </si>
  <si>
    <t xml:space="preserve">Hoạt động của đồng chí Phan Văn Khải trong những năm kháng chiến chống Mỹ cứu nước, </t>
  </si>
  <si>
    <t>Tạp chí Thông tin khoa học lý luận chính trị</t>
  </si>
  <si>
    <t>Số tháng 2/2019</t>
  </si>
  <si>
    <t>Chính trị</t>
  </si>
  <si>
    <t xml:space="preserve">Gía trị những bài viết của đồng chí nguyễn văn Tố trên tạp chí Thanh Nghị, </t>
  </si>
  <si>
    <t>Tạp chí nhân lực khoa học xã hội</t>
  </si>
  <si>
    <t>Số tháng 10/2019,</t>
  </si>
  <si>
    <t>Chính trị - xã hội</t>
  </si>
  <si>
    <t>Xây dựng đội ngũ cán bộ người dân tộc thiểu số ở các huyện miền núi Nghệ An trong giai đoạn hiện nay</t>
  </si>
  <si>
    <t>tập 48, số 4/2019</t>
  </si>
  <si>
    <t>chính trị học</t>
  </si>
  <si>
    <t>Thực trạng hiểu biết về năng lực khoa học tự nhiên của học sinh THCS – Góc nhìn từ giáo viên</t>
  </si>
  <si>
    <t>Tạp chí Khoa học Đại học Vinh</t>
  </si>
  <si>
    <t xml:space="preserve">Tập 48, Số 1B </t>
  </si>
  <si>
    <t>Xây dựng khung năng lực khoa học tự nhiên của học sinh trung học cơ sở theo cách đánh giá của PISA</t>
  </si>
  <si>
    <t>số 463</t>
  </si>
  <si>
    <t xml:space="preserve"> Cao Cự Giác, Nguyễn Thị Diễm Hằng,Lê Danh Bình</t>
  </si>
  <si>
    <t>Thiết kế bộ công cụ đánh giá năng lực tự học môn hóa học của học sinh trường Trung học phổ thông</t>
  </si>
  <si>
    <t xml:space="preserve">Số 13 (01/2019) </t>
  </si>
  <si>
    <t>Đề xuất chuẩn đầu ra và khung chương trình đào tạo cử nhân sư phạm công nghệ cấp trung học cơ sở</t>
  </si>
  <si>
    <t>Số 15, tập 24</t>
  </si>
  <si>
    <t>Phạm Thị Hương, Nguyên Thị Nhị, Lê Đức Giang</t>
  </si>
  <si>
    <t>  Nghiên cứu xác định hàm lượng vết một số nguyên tố kim loại trong mỹ phẩm son môi bằng phương pháp quang phổ hấp thụ nguyên tử (AAS), học, </t>
  </si>
  <si>
    <t>Tạp chí phân tích Hóa, Lý và Sinh </t>
  </si>
  <si>
    <t>24(2), 152-155.</t>
  </si>
  <si>
    <t>Đinh Thị Trường Giang, Phạm Thị thanh Minh, Nguyễn Thị quỳnh Trang</t>
  </si>
  <si>
    <t>  Xác định hàm lượng các axit amin trong một số loài nấm lớn ở việt nam bằng sắc ký lỏng hiệu năng cao (HPLC),  </t>
  </si>
  <si>
    <t>24(2), 67-71</t>
  </si>
  <si>
    <t>Đinh Thị Trường Giang, Hoàng Văn Trung, Trần Đình Thắng</t>
  </si>
  <si>
    <t>COPPER TRIFLATE CATALYZED BAEYER- VILLIGER OXIDATION OF KETONES</t>
  </si>
  <si>
    <t>57(1)</t>
  </si>
  <si>
    <t>Dau Xuan Duc, Nguyen Thi Nguyet</t>
  </si>
  <si>
    <t>Tổng hợp, nghiên cứu cấu trúc và thử khả năng gây độc tế bào của phức chất Pt(II) với 4-metyl thiosemicacbazone menton</t>
  </si>
  <si>
    <r>
      <t>Tập 57, Số 2E</t>
    </r>
    <r>
      <rPr>
        <vertAlign val="subscript"/>
        <sz val="12"/>
        <color theme="1"/>
        <rFont val="Times New Roman"/>
        <family val="1"/>
      </rPr>
      <t>12 </t>
    </r>
  </si>
  <si>
    <r>
      <t xml:space="preserve">Đinh Thị Hồng Vân, </t>
    </r>
    <r>
      <rPr>
        <b/>
        <sz val="12"/>
        <color theme="1"/>
        <rFont val="Times New Roman"/>
        <family val="1"/>
      </rPr>
      <t>Phan Thị Hồng Tuyết</t>
    </r>
    <r>
      <rPr>
        <sz val="12"/>
        <color theme="1"/>
        <rFont val="Times New Roman"/>
        <family val="1"/>
      </rPr>
      <t>, Nguyễn Hoa Du, Lê Thế Tâm </t>
    </r>
  </si>
  <si>
    <t>Study on fabrication and colloidal stability of magnetic cobalt ferrite based nanofluids for magnetic resonance T2-imaging (MRI)</t>
  </si>
  <si>
    <t>Tập 57, số 6E1,2</t>
  </si>
  <si>
    <t>Le The Tam, Nguyen Thi Ngoc Linh, Nguyen Hoa Du, Phan Thi Hong Tuyet, Ho Dinh Quang, Le Thi Thu Hiep, Nguyen Thien Vuong, Le Trong Lu, Tran Dai Lam </t>
  </si>
  <si>
    <t>Nghiên cứu khả năng xử lý As(V) bằng quá trình hấp phụ cột trên vật liệu FD</t>
  </si>
  <si>
    <t>T57, 2E</t>
  </si>
  <si>
    <t>Nguyễn Thị Mơ, Nguyễn Hoàng Hào, Phùng Thị Lan, Lê Minh Cầm</t>
  </si>
  <si>
    <t>Xác định thành phần và hàm lượng của Lipit trong một số loài nấm Lih chi và nấm Vân chi vùng Bắc Trung Bộ - Việt Nam bằng phương pháp sắc ký khí khối phổ</t>
  </si>
  <si>
    <t>Tạp chí Phân tích Hóa, Lý và Sinh học</t>
  </si>
  <si>
    <t>T -24(4B)/2019</t>
  </si>
  <si>
    <t>Lê Thị Mỹ Châu, Lê Thế Tâm, Nguyễn Thị Quỳnh Giang, Trương Thị Bình Giang</t>
  </si>
  <si>
    <t>Xác định thành phần hóa học của tinh dầu vỏ quả bưởi Citrut Maxima (Burm) Merr) thuộc học cam (Rutaceae)</t>
  </si>
  <si>
    <t>Tạp chí hoá học và ứng dụng</t>
  </si>
  <si>
    <t>Nguyễn Thị Chung</t>
  </si>
  <si>
    <t>Tách và xác định  cấu trúc 1 số hợp chất từ rễ cây sài hồ nam ( Pluchea pteropoda. Hemsl)   ở Diễn Châu, Nghệ An</t>
  </si>
  <si>
    <t>The Chinese comunity during the
development process of Singapore (Cộng
đồng người Hoa trong quá trình phát triển
của Singapore</t>
  </si>
  <si>
    <t xml:space="preserve">Tạp chí khoa học Đại học Vinh,
số xuất bản tiếng Anh. </t>
  </si>
  <si>
    <t>Journal of Science Vinh University series B : Social Sciences and Humanities (Vol 48 – No 2)</t>
  </si>
  <si>
    <t>Tìm hiểu chủ trương “học tập nước Nga”
của Tôn Trung Sơn</t>
  </si>
  <si>
    <t>Phan Boi Chau and the "Dong Du
movement" in Nord - AnNam in the
early 20th century</t>
  </si>
  <si>
    <t>Journal of Science Vinh
university</t>
  </si>
  <si>
    <t>Đền Cờn trong câu đối và thơ cổ</t>
  </si>
  <si>
    <t>Tạp chí Khoa học và công nghệ
Nghệ An</t>
  </si>
  <si>
    <t>Ảnh hưởng của Phật giáo đối với trí
thức phong kiến Đại Việt.</t>
  </si>
  <si>
    <t>Sự suy thoái tư tưởng chính trị nhìn từ vấn
đề cán bộ, đảng viên nghỉ hưu xin nghỉ
sinh hoạt đảng vì lý do sức khỏe</t>
  </si>
  <si>
    <t>Tạp chí Cộng sản</t>
  </si>
  <si>
    <t>Đặt tên làng xã sau chia, tách, sáp nhập:
khó hay dễ?</t>
  </si>
  <si>
    <t>Tạp chí Khoa học xã hội và nhân
văn Nghệ An</t>
  </si>
  <si>
    <t>Some comments on the compiling of the
lesson “Vietnam war (1964-1975)” in
history textbook grade 12 of the Republic
of France</t>
  </si>
  <si>
    <t>Journal of Science, Vinh University</t>
  </si>
  <si>
    <t>Đậu Đức Anh</t>
  </si>
  <si>
    <t>Phối hợp gia đình, nhà trường, cộng đồng trong chăm sóc và giáo dục trẻ mầm non</t>
  </si>
  <si>
    <t>số 16 – tháng 4/2019</t>
  </si>
  <si>
    <t>Thái Văn Thành, Nguyễn Ngọc Hiền, Nguyễn Thị Thu Hạnh</t>
  </si>
  <si>
    <t>Amomum glabrum S.Q.Tong (Zingiberaceae) loài bổ sung cho hệ thực vật Việt Nam</t>
  </si>
  <si>
    <t>Tạp chí Khoa học, Khoa học Tự nhiên và Công nghệ, Đại học Quốc gia Hà Nội,</t>
  </si>
  <si>
    <t>35(4)</t>
  </si>
  <si>
    <t>Nguyễn Danh Hùng, Nguyễn Thành Chung, Lý Ngọc Sâm, Lê Thị Hương</t>
  </si>
  <si>
    <t>Zingiber cornubracteatum Triboun &amp; K. Larsen (Zingiberaceae) loài bổ sung cho hệ thực vật Việt Nam</t>
  </si>
  <si>
    <t>Lê Thị Hương, Trịnh Thị Hương, Lý Ngọc Sâm</t>
  </si>
  <si>
    <t>Thành phần hóa học tinh dầu loài Sa nhân (Amomum villosum) từ Vườn Quốc gia Bến En, tỉnh Thanh Hóa</t>
  </si>
  <si>
    <t>Tạp chí Sinh học</t>
  </si>
  <si>
    <t>41(2)</t>
  </si>
  <si>
    <t>Lê Thị Hương, Hoàng Văn Chính, Vũ Thị Hà, Khổng Thị Hoa, Nguyễn Thị Kim Oanh, Nguyễn Thị Hồng</t>
  </si>
  <si>
    <t>Spatholobus pulcher Dunn. (Fabaceae) loài bổ sung cho hệ thực vật Việt Nam, Tạp chí Khoa học, Đại học Vinh</t>
  </si>
  <si>
    <t>Tạp chí khoa học trường Đại học Vinh</t>
  </si>
  <si>
    <t>Nguyễn Danh Hùng, Trần Thế Bách, Sangmi Eum, Bùi Hồng Quang, Phạm Hồng Ban, Lê Thị Hương</t>
  </si>
  <si>
    <t>Các loài thực vật bị đe dọa ở Khu Bảo tồn Thiên nhiên Pù Hoạt, Nghệ An</t>
  </si>
  <si>
    <t>Tạp chí Khoa học Lâm nghiệp</t>
  </si>
  <si>
    <t>Nguyễn Danh Hùng, Nguyễn Thị Hoài Thương, Lê Thị Hương, Trần Minh Hợi, Nguyễn Thành Chung, Đỗ Ngọc Đài</t>
  </si>
  <si>
    <t>Nghiên cứu tính đa dạng họ Gừng (Zingiberaceae) ở Vườn Quốc gia Bạch Mã, tỉnh Thừa Thiên Huế</t>
  </si>
  <si>
    <t>Lê Thị Hương, Nguyễn Thị Thanh Huyền, Trịnh Thị Hương</t>
  </si>
  <si>
    <t>Đa dạng họ Long não (Lauraceae) ở Vườn Quốc gia Vũ Quang, Hà Tĩnh,</t>
  </si>
  <si>
    <t>Lê Duy Linh, Nguyễn Thị Khánh Hòa, Lê Thị Hương</t>
  </si>
  <si>
    <t>Đánh giá đa dạng vi khuẩn có khả năng phân huỷ cellulose và hemicellulose trong ruột mối Coptotermes gestroi cư trú tại miền Bắc Việt Nam</t>
  </si>
  <si>
    <t>Tạp chí Công nghệ Sinh học</t>
  </si>
  <si>
    <t>17(3)</t>
  </si>
  <si>
    <t>Nguyễn Thị Thảo, Đỗ Thị Huyền, Trương Nam Hải</t>
  </si>
  <si>
    <t>Sự phát triển nòng nọc loài và đặc điểm hình thái loài ếch nhẽo (Limnonectes bannaensis Ye, Fei, Xie, Jang, 2007) trong điều kiện nuôi ở Nghệ An</t>
  </si>
  <si>
    <t>Tạp chí Khoa học Đại học Huế</t>
  </si>
  <si>
    <t>128(1C)</t>
  </si>
  <si>
    <t>Đỗ Văn Thoại, Cao Tiến Trung, Nguyễn Thị Thảo, Ngô Văn Bình</t>
  </si>
  <si>
    <t>Dẫn liệu về loài Cá mú than Cephalophoslis boenak (Bloch, 1790) ở vùng biển ven bờ huyện Tĩnh Gia, tỉnh Thanh Hóa</t>
  </si>
  <si>
    <t>Hoàng Ngọc Thảo, Hà Như Quỳnh, Quách Thị Thảo, Nguyễn Thị Thảo</t>
  </si>
  <si>
    <t>56(1A)</t>
  </si>
  <si>
    <t>Cao Tiến Trung, Nguyễn Thị Thảo, Đỗ Văn Thoại</t>
  </si>
  <si>
    <t>Đa dạng các loài thực vật làm thuốc ở khu vực núi Puxailaileng, tỉnh Nghệ An.</t>
  </si>
  <si>
    <t xml:space="preserve">Tạp chí Khoa học Trường Đại học Vinh, số 1/2019. </t>
  </si>
  <si>
    <t>Số 1</t>
  </si>
  <si>
    <t>Đào Thị Minh Châu, Phạm Thế Thảo, Nguyễn Thị Hường, 2019.</t>
  </si>
  <si>
    <t>Quy trình tích hợp giáo dục phát triển bền vững thông qua hoạt động trải nghiệm trong học phần “môi trường và con người” ở bậc đại học</t>
  </si>
  <si>
    <t>số 483</t>
  </si>
  <si>
    <t>Vương Thị Ngọc Loan – Trần Thị Gái – Kiều Thị Kính</t>
  </si>
  <si>
    <t>THỰC TRẠNG DẠY HỌC MÔN CÔNG NGHỆ Ở TRƯỜNG TRUNG HỌC CƠ SỞ TẠI MỘT SỐ TỈNH BẮC TRUNG BỘ VIỆT NAM</t>
  </si>
  <si>
    <t>Phạm Thị Hương - Phạm Thị Như Quỳnh - Nguyễn Thị Việt</t>
  </si>
  <si>
    <t>Mô hình hệ thống thông tin tích hợp hướng tới tự động hóa quy trình nghiệp vụ cho doanh nghiệp nhỏ và vừa lĩnh vực dịch vụ ở Việt Nam.</t>
  </si>
  <si>
    <t>Tạp chí Khoa học ĐH Huế</t>
  </si>
  <si>
    <t>Hệ thống thông tin quản lý</t>
  </si>
  <si>
    <t>Giới thiệu phần mềm CVX để giải
 bài toán Tối ưu lồi</t>
  </si>
  <si>
    <t>Số 199</t>
  </si>
  <si>
    <t>Phan Lê Na –
 Hồ Thị Huyền Thương</t>
  </si>
  <si>
    <t>The major objectives of current 
educational reform in Vietnam (SOCIAL PEDAGOGY WITH THE CARE FOR A HUMAN BEING from Vietnamese research)</t>
  </si>
  <si>
    <t>Copyright by: Department
of Social Pedagogy, University of Zielona Góra</t>
  </si>
  <si>
    <t>Phan Lê Na –
 Đinh Thanh Giang</t>
  </si>
  <si>
    <t>Tiếp cận mô hình giáo dục STEM thông qua phần mềm SCRATCH</t>
  </si>
  <si>
    <t>Luật mạnh số lớn đối với mảng kép các 
biến ngẫu nhiên ứng với hàm tiềm năng</t>
  </si>
  <si>
    <t>48, 1A</t>
  </si>
  <si>
    <t>1. Dương Xuân Giáp
2. Ngô Hà Châu Loan</t>
  </si>
  <si>
    <t>Thiết kế một số tình huống dạy học nội dung phương trình bậc hai ở lớp 10 nhằm rèn luyện kĩ năng giao tiếp cho học sinh trong lớp học toán bằng tiếng Anh</t>
  </si>
  <si>
    <t>Số 445, kì 1-1/2019</t>
  </si>
  <si>
    <t>Nguyễn Chiến Thắng, 
Thái Thị Diệu Hằng, 
Hoàng Minh Anh</t>
  </si>
  <si>
    <t>Exploiting the relationship between mathematics and the real world in teaching the chapter “Trigonometric relation in right triangles” (Mathematics 9)</t>
  </si>
  <si>
    <t>Volume 6, 2019 June</t>
  </si>
  <si>
    <t>Nguyen Chien Thang, 
Bui Thi Anh Ngoc</t>
  </si>
  <si>
    <t>Generation of Maximally Entangled States by a Kerr-like Nonlinear Coupler Interacting with External Fields</t>
  </si>
  <si>
    <t>29 (3)</t>
  </si>
  <si>
    <t>Doan Quoc Khoa, Luong Thi Tu Oanh, Chu Van Lanh, Nguyen Thi Dung, Do Hong Son</t>
  </si>
  <si>
    <t>Comparison of characteristics quantities of photonic crystal fiber with hollow core infiltrated Nitrobenzene and Toluene at 1064nm for supercontinuum generation</t>
  </si>
  <si>
    <t>Tạp chí Nghiên cứu khoa học và công nghệ quân sự</t>
  </si>
  <si>
    <t>Số 61</t>
  </si>
  <si>
    <t>Nguyen Quang Vu, Dang Thuy Linh, Tran Quoc Vu, Dinh Xuan Khoa, Le Thi Kim Ha, Nguyen Dinh Thu, Nguyen Thi Hong Yen, Nguyen Hong Hai, Dau Van Minh, and Chu Van Lanh</t>
  </si>
  <si>
    <t>Entangled state generation by a Kerr-like nonlinear coupling coupler</t>
  </si>
  <si>
    <t>Luong Thi Tu Oanh, Do Hong Son, Chu Van Lanh, Ho Quang Quy, Doan Quoc Khoa</t>
  </si>
  <si>
    <t>Review: Controllable optical properties of multi-electromagnetically induced transparency gaseous atomic medium</t>
  </si>
  <si>
    <t xml:space="preserve">Vol. 28, No. 4 </t>
  </si>
  <si>
    <t>Bang Nguyen Huy, Khoa Dinh Xuan, Doai Le Van</t>
  </si>
  <si>
    <t>Propagation of laser pulse under electromagnetically induced transparency conditions</t>
  </si>
  <si>
    <t xml:space="preserve">Vol. 48, No. 2A </t>
  </si>
  <si>
    <t>Luong Thi Yen Nga, Pham Thi Ngoc Tuyet, Le Van Doai, Nguyen Huy Bang, Dinh Xuan Khoa, Le Thi Minh Phuong, and Hoang Minh Dong</t>
  </si>
  <si>
    <t>Nghiên cứu điều khiển lưỡng ổn định quang của hệ nguyên tử ba mức năng lượng cấu hình lambda</t>
  </si>
  <si>
    <t>Tạp chí Khoa học Công nghệ và Thực phẩm</t>
  </si>
  <si>
    <t>Số 18, tập 2</t>
  </si>
  <si>
    <t>Le Thi Minh Phương, Lê Thành Khiêm, Lê Văn Đoài và Nguyễn Tuấn Anh</t>
  </si>
  <si>
    <t>Two Spot Coupled Ring Resonators</t>
  </si>
  <si>
    <t>Vol. 29, No. 4</t>
  </si>
  <si>
    <t>Nguyễn Duy Cường, Đinh Xuân Khoa, CAO LONG VÂN, LÊ CẢNH TRUNG, BÙI ĐÌNH THUẬN, Marek Trippenbach</t>
  </si>
  <si>
    <r>
      <t>Chế tạo và sử dụng bộ thí nghiệm khảo sát chuyển động của vật bị ném</t>
    </r>
    <r>
      <rPr>
        <i/>
        <sz val="14"/>
        <color rgb="FF000000"/>
        <rFont val="Times New Roman"/>
        <family val="1"/>
      </rPr>
      <t/>
    </r>
  </si>
  <si>
    <t>Số 196</t>
  </si>
  <si>
    <t>Một số biện pháp bồi dưỡng năng lực giải quyết vấn đề cho học sinh trong dạy học mon Vật lý ở trường THPT</t>
  </si>
  <si>
    <t xml:space="preserve">tạp chí Khoa học giáo dục, </t>
  </si>
  <si>
    <r>
      <t xml:space="preserve">Trần Ngọc Thắng, </t>
    </r>
    <r>
      <rPr>
        <b/>
        <sz val="12"/>
        <color theme="1"/>
        <rFont val="Times New Roman"/>
        <family val="1"/>
      </rPr>
      <t>Nguyễn Thị Nhị</t>
    </r>
  </si>
  <si>
    <t>Thực trạng và giải pháp tổ chức hoạt động trải nghiệm trong dạy học môn vật lý trường trung học phổ thông nhằm phát triển năng lực học sinh</t>
  </si>
  <si>
    <t>Tạp chí Khoa học Giáo dục số 21 tháng 9/2019.</t>
  </si>
  <si>
    <r>
      <t xml:space="preserve">Nguyễn Thị Nhị, </t>
    </r>
    <r>
      <rPr>
        <sz val="12"/>
        <color theme="1"/>
        <rFont val="Times New Roman"/>
        <family val="1"/>
      </rPr>
      <t>Bùi Ngọc Nhân</t>
    </r>
  </si>
  <si>
    <t xml:space="preserve">Dạy học chủ đề “Dòng điện trong chất điện phân” (Vật lý 11) nhằm bồi dưỡng năng lực giải quyết vấn đề cho học sinh, </t>
  </si>
  <si>
    <t>Tạp chí Giáo dục, số 457, kì 1 tháng 7/2019.</t>
  </si>
  <si>
    <t xml:space="preserve">Đánh giá năng lực giải quyết vấn đề trong dạy học theo chủ đề môn Vật lý ở trường THPT, </t>
  </si>
  <si>
    <t xml:space="preserve">Tạp chí Khoa học trường Đại học Vinh, </t>
  </si>
  <si>
    <t>Tập 48, số 4B</t>
  </si>
  <si>
    <r>
      <t>Trần Ngọc Thắng,</t>
    </r>
    <r>
      <rPr>
        <b/>
        <sz val="12"/>
        <color theme="1"/>
        <rFont val="Times New Roman"/>
        <family val="1"/>
      </rPr>
      <t xml:space="preserve"> Nguyễn Thị Nhị,</t>
    </r>
    <r>
      <rPr>
        <sz val="12"/>
        <color theme="1"/>
        <rFont val="Times New Roman"/>
        <family val="1"/>
      </rPr>
      <t xml:space="preserve"> </t>
    </r>
  </si>
  <si>
    <t>Dạy học môn KHTN theo định hướng giáo dục STEM ở trường THCS</t>
  </si>
  <si>
    <t xml:space="preserve">Tạp chí Thiết bị Giáo dục </t>
  </si>
  <si>
    <t>số 205</t>
  </si>
  <si>
    <r>
      <t xml:space="preserve">Nguyễn Thị Nhị, </t>
    </r>
    <r>
      <rPr>
        <sz val="12"/>
        <color theme="1"/>
        <rFont val="Times New Roman"/>
        <family val="1"/>
      </rPr>
      <t xml:space="preserve">Hoàng Thị Linh, Nguyễn Cảnh Huy, </t>
    </r>
  </si>
  <si>
    <t>Spontaneous symmetry breaking in coupled ring resonators with linear gain and nonlinear loss</t>
  </si>
  <si>
    <t xml:space="preserve">Vol 48, No. 2A </t>
  </si>
  <si>
    <t>Nguyen Duy Cuong, Bui Dinh Thuan, Dinh Xuan Khoa, Cao Long Van, Marek Trippenbach, Do Thanh Thuy</t>
  </si>
  <si>
    <t>Đánh giá thực trạng thể lực của nữ SV Trường Đại học Vinh trong công tác GDTC</t>
  </si>
  <si>
    <t>Nghiên cứu một số bài tập thể lực nhằm nâng cao sức bền tốc độ trong giảng dạy cự ly 100 cho nam sinh viên k60 trường Đại học Vinh</t>
  </si>
  <si>
    <t>Phát triển chương trình đào tạo nghiệp vụ sư phạm cho sinh viên chuyên ngành GDTC trường Đại học Vinh theo năng lực thực hiện</t>
  </si>
  <si>
    <t>NC lựa chọn bài tập phát triển sức bền tốc độ trong giảng dạy môn bóng đá nhằm cho  sinh viên chguyen ngành khoa GDTC trường ĐHV</t>
  </si>
  <si>
    <t>Đánh giá thực trạng thể lực chung của sinh viên không chuyên trường ĐHV</t>
  </si>
  <si>
    <t>Phân tích cường độ tập luyện nội dung cầu long đơn phù hợp với trình độ và giới tính của đối tượng người học</t>
  </si>
  <si>
    <t>Nghiên cứu một số chỉ số về hình thái và chức năng của sinh viên khoa GDTC trường Đại học Vinh</t>
  </si>
  <si>
    <t>Nguyễn Ngọc Việt</t>
  </si>
  <si>
    <t xml:space="preserve"> Dạy học phát triển năng lực chương trình môn học GDTC theo hướng tiếp cận CDIO.</t>
  </si>
  <si>
    <t xml:space="preserve"> Tạp chí Dạy và Học ngày nay</t>
  </si>
  <si>
    <t>1/2020</t>
  </si>
  <si>
    <t>Nguyễn Mạnh Hùng ,</t>
  </si>
  <si>
    <t>Chiến lược về an ninh tại khu vực Ấn Độ Dương - Thái Bình Dương của Pháp và gợi ý chính sách đối với Việt Nam</t>
  </si>
  <si>
    <t>Tập 49 - Số 4B</t>
  </si>
  <si>
    <t>Một số điểm mới về hệ thống chính trị trong dự thảo các Văn kiện trình Đại hội XIII của Đảng</t>
  </si>
  <si>
    <t>Tạp chí Lý luận chính trị, Học viện Chính trị quốc gia Hồ Chí Minh.</t>
  </si>
  <si>
    <t>Online</t>
  </si>
  <si>
    <t>Vấn đề quyền lực nhà nước và giám sát quyền lực nhà nước ở Việt Nam hiện nay</t>
  </si>
  <si>
    <t>Số 3/2020</t>
  </si>
  <si>
    <t>Giáo dục ý thức chính trị cho sinh viên các trường đại học hiện nay</t>
  </si>
  <si>
    <t>Vấn đề cải cách bộ máy nhà nước trong tác phẩm Thà ít mà tốt, của V.I.Lênin</t>
  </si>
  <si>
    <t>Tạp chí Khoa học Chính trị</t>
  </si>
  <si>
    <t>tập 49-3B/2020</t>
  </si>
  <si>
    <t>Influence of semantic priming and word frequency effect on homograph processing</t>
  </si>
  <si>
    <t xml:space="preserve">Tạp chí khoa học Trường Đại học Vinh </t>
  </si>
  <si>
    <r>
      <t>Số 2B</t>
    </r>
    <r>
      <rPr>
        <sz val="12"/>
        <color theme="1"/>
        <rFont val="Times New Roman"/>
        <family val="1"/>
      </rPr>
      <t>, trang 117-125</t>
    </r>
  </si>
  <si>
    <t>The relationship between reading fluency and other aspects of language proficiency: A look from a speed reading course</t>
  </si>
  <si>
    <t>Vietnam Journal of Educational Sciences</t>
  </si>
  <si>
    <t>Số 16(2), trang 88-94.</t>
  </si>
  <si>
    <r>
      <t>Nghiên cứu biện pháp xử lý nước nóng đến khả năng này mầm của hạt và ảnh hưởng của giá thể đến sinh trưởng của cây sachi (</t>
    </r>
    <r>
      <rPr>
        <i/>
        <sz val="12"/>
        <color theme="1"/>
        <rFont val="Times New Roman"/>
        <family val="1"/>
      </rPr>
      <t>Plukenetia volubills</t>
    </r>
    <r>
      <rPr>
        <sz val="12"/>
        <color theme="1"/>
        <rFont val="Times New Roman"/>
        <family val="1"/>
      </rPr>
      <t>) thời kỳ vườn ươm tại Nghệ An</t>
    </r>
  </si>
  <si>
    <t>Tạp chí Khoa học trường ĐH Vinh</t>
  </si>
  <si>
    <t>tập 49, số 4A</t>
  </si>
  <si>
    <t>Phan Thị Thu Hiền, Nguyễn Văn Hoàn, Ngô Thị Mai Vi, Trần Ngọc Toàn</t>
  </si>
  <si>
    <t>Effects of Potassium, Calcium and 
Magnesium ratio in soil on nutrient uptake by Pummelo</t>
  </si>
  <si>
    <t>Vinh University Journal
 of Science</t>
  </si>
  <si>
    <t>số 49 - 3A</t>
  </si>
  <si>
    <t>Hien Huu Nguyen, Somsak Maneepong, Thanh Cong Nguyen</t>
  </si>
  <si>
    <t xml:space="preserve">Ảnh hưởng của các mức bón phân vi lượng đến năng suất và chất lượng cam Valencia trồng tại huyện Nghĩa Đàn, tỉnh Nghệ An. </t>
  </si>
  <si>
    <t>Tập 23, Tháng 1/2020, tr. 24-30.</t>
  </si>
  <si>
    <t xml:space="preserve">Nguyễn Hữu Hiền, Cao Thị Thu Dung, Nguyễn Tài Toàn, Phan Văn Bình (2019). </t>
  </si>
  <si>
    <t>Nghiên cứu ảnh hưởng của một số vật liệu che phủ cho ngô trồng trên đất cát biển Nghệ An</t>
  </si>
  <si>
    <t>Tạp chí Khoa học đất.</t>
  </si>
  <si>
    <t>Số 60</t>
  </si>
  <si>
    <t>Nguyễn Thị Bích Thủy, Đào Châu Thu, Cao Việt Hưng</t>
  </si>
  <si>
    <t>Hoàng Thị Mai, Nguyễn Xuân Bả, Lê Đức Thạo, Trần Ngọc Long, Hồ Lê Quỳnh Châu và Lê Đình Phùng</t>
  </si>
  <si>
    <t>Sức sản xuất thịt của tổ hợp lai GF337xGF24 ở các khối lượng giết mổ khác nhau</t>
  </si>
  <si>
    <t>Lê Đình Phùng, Hoàng Thị Mai, Nguyễn Xuân Bả, Trần Ngọc Long, Lê Đức Thạo, Văn Ngọc Phong và Hồ Lê Quỳnh Châu</t>
  </si>
  <si>
    <t>Năng suất, chất lượng thịt của tổ hợp lai GF399xGF24 ở các khối lượng giết mổ khác nhau</t>
  </si>
  <si>
    <t>Lê Đình Phùng, Nguyễn Xuân Bả, Hoàng Thị Mai, Lê Đức Thạo, Trần Ngọc Long, Văn Ngọc Phong và Hồ Lê Quỳnh Châu</t>
  </si>
  <si>
    <t>Thái độ của nhà thầu xây dựng đối với rủi ro và quản lý rủi ro trong xây dựng: Nghiên cứu áp dụng cho trường hợp tỉnh Vĩnh Long và Cần Thơ</t>
  </si>
  <si>
    <t>49(1A)</t>
  </si>
  <si>
    <t>Phân tích rủi ro về chi phí dự án đầu tư xây dựng trong giai đoạn lập hồ sơ dự thầu</t>
  </si>
  <si>
    <t>49(3A)</t>
  </si>
  <si>
    <t>Nguyễn Trọng Hà
Phan Văn Long</t>
  </si>
  <si>
    <t>Phương pháp chế tạo và thí nghiệm các đặc trưng cơ lý của bê tông nhẹ sử dụng cốt liệu sỏi nhẹ Keramzit</t>
  </si>
  <si>
    <t>49(4A)</t>
  </si>
  <si>
    <t>Nguyễn Xuân Hiệu
Vũ Xuân Hùng</t>
  </si>
  <si>
    <t>Bù vênh co ngắn trong thi công nhà cao tầng BTCT bằng phương pháp bù co di chuyển tối ưu</t>
  </si>
  <si>
    <t>14(5V)</t>
  </si>
  <si>
    <t>Sử dụng phương pháp Newmark giải quyết bài toán mô hình cầu đơn giản dưới tác dụng của tải trọng di chuyển</t>
  </si>
  <si>
    <t xml:space="preserve">Tạp chí Khoa học công nghệ xây dựng </t>
  </si>
  <si>
    <t>Nguyễn Cẩn Ngôn
Phan Huy Thiện</t>
  </si>
  <si>
    <t>Đánh giá sự suy giảm chất lượng công trình – cấu kiện chịu nén bê tông cốt thép trong điều kiện biến đổi khí hậu ở Miền trung.</t>
  </si>
  <si>
    <t>Đánh giá ứng suất bê tông theo thời gian của cột BTCT
trong điệu kiện khí hậu Miền Trung Việt Nam.</t>
  </si>
  <si>
    <t>Nghiên cứu đánh giá chất lượng công trình Cầu BTCT
dưới tác động của biến đổi Khí hậu của vùng ven biển từ Nghệ An đến Quảng Bình</t>
  </si>
  <si>
    <t>Một số biện pháp nâng cao năng lực xử lý tình huống sư phạm cho sinh viên ngành giáo dục tiểu học</t>
  </si>
  <si>
    <t>Số đặc biệt tháng 3</t>
  </si>
  <si>
    <t>Nghiên cứu nhận thức của học sinh trung học cơ sở về rối nhiễu trầm cảm</t>
  </si>
  <si>
    <t>Số 227 Kỳ 2 Tháng 10 năm 2020</t>
  </si>
  <si>
    <t>Trần Mỹ Linh</t>
  </si>
  <si>
    <t>Hoạt động tư vấn tâm lý học đường ở trường tiểu học, Tạp chí Thiết bị giáo dục, tháng 6/2020</t>
  </si>
  <si>
    <t>Tạp chí Thiết bị giáo dục, tháng 6/2020</t>
  </si>
  <si>
    <t>Dương Thị Thanh Thanh</t>
  </si>
  <si>
    <t>Biện pháp quản lý hoạt động tư vấn tâm lý học đường ở các trường tiểu học Quận 1, Thành phố Hồ Chí Minh, Tạp chí Thiết bị giáo dục, số đặc biệt tháng 7/2020</t>
  </si>
  <si>
    <t>, Tạp chí Thiết bị giáo dục, số đặc biệt tháng 7/2020</t>
  </si>
  <si>
    <t>Số đặc biệt tháng 7/2020</t>
  </si>
  <si>
    <t>Năng lực của chuyên viên trường đại học trong bối cảnh đổi mới quản lý giáo dục ĐH</t>
  </si>
  <si>
    <t>Tạp chí KH Trường ĐH Vinh</t>
  </si>
  <si>
    <t>Tập 49 - số 1/2020</t>
  </si>
  <si>
    <t>Ảnh hưởng của chất lượng dịch vụ đào tạo đến mức độ hài lòng và gắn kết của sinh viên Trường Đại học Vinh</t>
  </si>
  <si>
    <t>Tập 48 - Số 4B/2019</t>
  </si>
  <si>
    <t>Ảnh hưởng của năng lực cảm xúc đến động lực làm việc của nhà quản trị cấp trung tại các doanh nghiệp nhỏ và vừa ở khu vực Bắc Trung Bộ</t>
  </si>
  <si>
    <t>Tạp chí Kinh tế và Phát triển</t>
  </si>
  <si>
    <t>Số 274</t>
  </si>
  <si>
    <t>Trần Quang Bách; 
Ngô Kim Thanh</t>
  </si>
  <si>
    <t>Tác động của hành vi lãnh đạo chuyển đổi đến sự hài lòng của nhân viên tại các doanh nghiệp nhỏ và vừa ở Nghệ An</t>
  </si>
  <si>
    <t>số 15 tháng 5/2020</t>
  </si>
  <si>
    <t xml:space="preserve">Tự chủ đại học trong giai đoạn chuyển đổi mô hình trường đại học: Kinh nghiệm của một số đại học trên thế giới và hàm ý cho Việt Nam </t>
  </si>
  <si>
    <t xml:space="preserve">Tạp chí Công thương </t>
  </si>
  <si>
    <t>Số 8 - Tháng 4/2020</t>
  </si>
  <si>
    <t xml:space="preserve">Đinh Văn Toàn, 
Hoàng Thị Cẩm Thương </t>
  </si>
  <si>
    <t>Kinh nghiệm quốc tế về quản trị đại học và bài học cho Việt Nam</t>
  </si>
  <si>
    <t>Số 20 - Tháng 7/2020</t>
  </si>
  <si>
    <t>Giải pháp phát triển cộng đồng doanh nghiệp Nghệ An trong giai đoạn hiện nay</t>
  </si>
  <si>
    <t>Chất lượng dịch vụ đào tạo và sự hài lòng của sinh viên ngành kinh tế tại trường Đại học Vinh</t>
  </si>
  <si>
    <t>Số chuyên đề song ngữ, tháng 12 năm 2020</t>
  </si>
  <si>
    <t>Nội dung và phương pháp thu thập dữ liệu đầu vào của hệ thống thông tin kế toán</t>
  </si>
  <si>
    <t>số tháng 10/2020</t>
  </si>
  <si>
    <t>Mối liên hệ giữa hệ thống thông tin kế toán quản trị với quản trị DN</t>
  </si>
  <si>
    <t>Giải pháp hoàn thiện hệ thống thông tin kế toán quản trị trong các tổng công ty xây dựng công trình giao thông</t>
  </si>
  <si>
    <t>số tháng 12/2020</t>
  </si>
  <si>
    <t>Thực trạng kế toán tại các đơn vị công lập ở Việt Nam</t>
  </si>
  <si>
    <t>số 3/2020</t>
  </si>
  <si>
    <t>Kiểm soát trong quản lý tài chính tại các doanh nghiệp nhà nước và doanh nghiệp có cổ phần, vốn góp nhà nước</t>
  </si>
  <si>
    <t>số 148-2/2/2020, trang 48-56.</t>
  </si>
  <si>
    <t>Một số giải pháp hoàn thiện quản lý tài sản công tại các trường đại học công lập tại Việt Nam</t>
  </si>
  <si>
    <t>Số 13(5/2020)</t>
  </si>
  <si>
    <t>Xây dựng hệ thống thông tin kế toán quản trị cho doanh nghiệp vừa và nhỏ tại Nghệ An</t>
  </si>
  <si>
    <t>Số 29(10/2020)</t>
  </si>
  <si>
    <t>Cân bằng cán cân thanh toán (Balance of Payment - BOP): các yếu tố ảnh hưởng cơ bản</t>
  </si>
  <si>
    <t>Số 3 (502), tháng 3 năm 2020, Tr 21 - 27.</t>
  </si>
  <si>
    <t>Liên kết du lịch các tỉnh Bắc Trung Bộ: Thực trạng và giải pháp</t>
  </si>
  <si>
    <t>Số tháng 2/2020, Tr 95 – 97.</t>
  </si>
  <si>
    <t>Đẩy mạnh phát triển hàng hóa phục vụ du lịch tại Quảng Bình</t>
  </si>
  <si>
    <t>Số 07 tháng 03/2020 (725), Tr88 – 90.</t>
  </si>
  <si>
    <t>Tăng cường thu hút FDI vào tỉnh Nghệ An trong thời kỳ cách mạng công nghiệp 4.0</t>
  </si>
  <si>
    <t>số 8, tháng 4 – 2020</t>
  </si>
  <si>
    <t>Trần Thị Hoàng Mai, Nguyễn Hữu Trường</t>
  </si>
  <si>
    <t>Tăng cường quản lý vốn đầu tư xây
 dựng cơ bản bằng nguồn ngân sách nhà nước tại huyện Thường Xuân, tỉnh Thanh Hóa</t>
  </si>
  <si>
    <t>tháng 6/2020</t>
  </si>
  <si>
    <t xml:space="preserve">Trần Thị Hồng Lam
Hoàng Sỹ Hùng, </t>
  </si>
  <si>
    <t>Tác động của vốn đầu tư trực tiếp nước ngoài đến phát triển kinh tế của tỉnh Nghệ An</t>
  </si>
  <si>
    <t>Tạp chí tài chính kỳ 1 tháng 5/2020 (728)</t>
  </si>
  <si>
    <t>Nguyễn Mai Hường</t>
  </si>
  <si>
    <t>Các kịch bản tăng trưởng công 
nghiệp tỉnh Nghệ An dưới ảnh 
hưởng dịch Covid-19 trong năm 
2020</t>
  </si>
  <si>
    <t>số 17 tháng 7</t>
  </si>
  <si>
    <t>Nguyễn Thế Lân</t>
  </si>
  <si>
    <t>Phát triển hoạt động đấu thầu qua mạng tại Việt Nam</t>
  </si>
  <si>
    <t>Số 22, 08/2020</t>
  </si>
  <si>
    <t>Xuất khẩu của Việt Nam năm 2020: cơ hội và thách thức</t>
  </si>
  <si>
    <t>Số cuối tháng 6</t>
  </si>
  <si>
    <t>Quản lý nhà nước trong lĩnh vực nông nghiệp của tỉnh Nghệ An và vấn đề đặt ra</t>
  </si>
  <si>
    <t>Số 384, tháng 6/2020</t>
  </si>
  <si>
    <t>Giải pháp phát triển du lịch cộng đồng tại huyện Con Cuông, tỉnh Nghệ An</t>
  </si>
  <si>
    <t>Số 17, tháng 7/2020</t>
  </si>
  <si>
    <t>Cao Thị Thanh Vân, Trần Thị Hồng Lam</t>
  </si>
  <si>
    <t>Giải pháp thu hút đầu tư vào các huyện vùng cao miền Tây Nghệ An</t>
  </si>
  <si>
    <t>Tập 49 - Số 4B/2020</t>
  </si>
  <si>
    <t>Trần Thị Hồng Lam, Cao Thị Thanh Vân</t>
  </si>
  <si>
    <t>Nhìn lại hơn 30 năm thu hút FDI trên địa bàn tỉnh Nghệ An</t>
  </si>
  <si>
    <t>Tạp chí Kinh tế - Dự báo</t>
  </si>
  <si>
    <t>Số 17 tháng 7</t>
  </si>
  <si>
    <t>Thu hút vốn đầu tư phát triển cơ sở hạ tầng giao thông đường bộ tại tỉnh Nghệ An</t>
  </si>
  <si>
    <t>Số 732</t>
  </si>
  <si>
    <r>
      <t>Tác động của đặc điểm khách hàng đến quyết định gửi tiền của khách hàng cá nhân tại các ngân hàng thương mại trên địa bàn thành phố Vinh</t>
    </r>
    <r>
      <rPr>
        <i/>
        <sz val="12"/>
        <color rgb="FF000000"/>
        <rFont val="Times New Roman"/>
        <family val="1"/>
      </rPr>
      <t/>
    </r>
  </si>
  <si>
    <t>Số 571</t>
  </si>
  <si>
    <t>Các nhân tố tác động cơ hội việc làm của sinh viên sau khi tốt nghiệp, nghiên cứu trường hợp sinh viên Khoa Kinh tế Đại học Vinh</t>
  </si>
  <si>
    <t>Số 534+535</t>
  </si>
  <si>
    <t>Các nhân tố ảnh hưởng đến huy động tiền gửi khách hàng cá nhân tại các ngân hàng thương mại trên địa bàn TP Vinh, tỉnh Nghệ An</t>
  </si>
  <si>
    <t>Số 724</t>
  </si>
  <si>
    <t>Vận dụng quản lý dựa trên giá trị trong xây dựng chiến lược kế toán cho doanh nghiệp</t>
  </si>
  <si>
    <t xml:space="preserve">Tạp chí nghiên cứu tài chính kế toán </t>
  </si>
  <si>
    <t>số 203</t>
  </si>
  <si>
    <t>Nhân tố ảnh hưởng đến hiệu quả cho vay lại vốn ODA tại tổ chức tín dụng</t>
  </si>
  <si>
    <t>số 729</t>
  </si>
  <si>
    <t>Tác động của các yếu tố cơ hội dẫn đến hành vi gian lận của nhà đầu tư trên thị trường chứng khoán Việt Nam</t>
  </si>
  <si>
    <t>Tạp chí Kinh tế phát triển</t>
  </si>
  <si>
    <t>281 (II)</t>
  </si>
  <si>
    <t>Kinh nghiệm về các giải pháp tài chính cho phát triển nông nghiệp tại một số quốc gia và gợi ý đối với tỉnh Nghệ An</t>
  </si>
  <si>
    <t>số 562 tháng 4</t>
  </si>
  <si>
    <t>Giải pháp tài chính phát triển nguồn nhân lực trong lĩnh vực nông nghiệp tại tỉnh Nghệ An</t>
  </si>
  <si>
    <t>Kỳ 1 tháng 4</t>
  </si>
  <si>
    <t>Vấn đề chi Ngân sách Nhà nước cho phát triển nông nghiệp tại tỉnh Nghệ An</t>
  </si>
  <si>
    <t>Kỳ 2 tháng 7</t>
  </si>
  <si>
    <t>Lợi thế và thách thức của Nghệ An trong thu hút đầu tư trực tiếp nước ngoài</t>
  </si>
  <si>
    <t>04/2020, số 11</t>
  </si>
  <si>
    <t>Các nhân tố tác động đến hiệu quả sử dụng vốn ODA trong xây dựng cơ sở hạ tầng giao thông đường bộ ở Việt Nam</t>
  </si>
  <si>
    <t xml:space="preserve">Tạp chí Kinh tế &amp; Phát triển </t>
  </si>
  <si>
    <t>số 281 tháng 1</t>
  </si>
  <si>
    <t>Nhân tố tác động đến khả năng sinh lời của các ngân hàng thương mại</t>
  </si>
  <si>
    <t>Số cuối tháng 12</t>
  </si>
  <si>
    <t xml:space="preserve"> Mô hình sinh kế bền vững ở xã Môn Sơn, 
huyện Con Cuông, tỉnh Nghệ An</t>
  </si>
  <si>
    <t xml:space="preserve"> Hanoi National University of Education, Journal of science, 
2020, </t>
  </si>
  <si>
    <t>Social Sciences, Volume 65, Issue 5, pp. 59-73.</t>
  </si>
  <si>
    <t>Nguyễn Thị Trang Thanh, 
Lại Văn Mạnh, Trần Thị Tuyến,</t>
  </si>
  <si>
    <t>Thiết kế kế hoạch dạy học môn Lịch sử và Địa lí cấp tiểu học trong 
Chương trình giáo dục phổ thông 2018.</t>
  </si>
  <si>
    <t xml:space="preserve">Tạp chí khoa học Trường Đại học Vinh, 
</t>
  </si>
  <si>
    <t>Tập 49 - 2B/2020; 106-116.</t>
  </si>
  <si>
    <t>Nguyễn Thị Trang Thanh</t>
  </si>
  <si>
    <t>Chuyển dịch cơ cấu nông, lâm, thủy sản theo ngành ở tỉnh Quảng Bình giai đoạn 2010 - 2017</t>
  </si>
  <si>
    <t>Tập 65;
Số 5; Trang 117-128</t>
  </si>
  <si>
    <t>Hoàng Phan Hải Yến, Hoàng Hoài Thanh</t>
  </si>
  <si>
    <t>Thực trạng nuôi trồng thủy sản mặn lợ tỉnh Quảng Bình và giải pháp nâng cao hiệu quả nuôi trồng.</t>
  </si>
  <si>
    <t xml:space="preserve">Tạp chí Khoa học, Trường Đại học Vinh; ISSN 1859-2228.
</t>
  </si>
  <si>
    <t>Tập 48; Số 4; Trang
47-55</t>
  </si>
  <si>
    <t>Hoàng Phan Hải Yến, Nguyễn Thị Sông Hương, Hoàng Hoài Thanh</t>
  </si>
  <si>
    <t>Xây dựng nông thôn mới tại các thôn, bản gắn với phát triển kinh tế - xã hội ở miền núi tỉnh Nghệ An</t>
  </si>
  <si>
    <t>Số 65; Tập 5;
Trang
74-83</t>
  </si>
  <si>
    <t>Các yếu tố gây căng thẳng trong công việc gây tác động đến kết quả làm việc của công nhân</t>
  </si>
  <si>
    <t>Tạp chí Nghiên cứu kinh tế</t>
  </si>
  <si>
    <t>Số 9 (508) 9-2020</t>
  </si>
  <si>
    <t>Giảm nghèo theo chuẩn nghèo tiếp cận đa chiều trên địa bàn tỉnh Vĩnh Long</t>
  </si>
  <si>
    <t>Tập 49 – Số 3B/2020</t>
  </si>
  <si>
    <t>Tập 49 – Số 4B/2020</t>
  </si>
  <si>
    <t>Nhân lực cho phát triển du lịch sinh thái cộng đồng ở huyện Con Cuông, tỉnh Nghệ An</t>
  </si>
  <si>
    <t>Số 568 Tháng 7 năm 2020</t>
  </si>
  <si>
    <t>Tăng cường quản lý nhà nước về du lịch đáp ứng yêu cầu phát triển du lịch thành ngành kinh té mũi nhọn ở Nghệ An</t>
  </si>
  <si>
    <t>Tạp chí Khoa học Trường Đại học Vinh. Series B: Khoa học xã hội và Nhân văn</t>
  </si>
  <si>
    <t>Tập 49 - Số 3/2020</t>
  </si>
  <si>
    <t>Rèn luyện kỹ năng thiết kế và sử dụng tình huống dạy học tích hợp trong môn Toán ở tiểu học cho sinh viên ngành Giáo dục tiểu học</t>
  </si>
  <si>
    <t>Hnue journal of science, Educational Sciences</t>
  </si>
  <si>
    <t>Volume 65,Issue 4,pp, 153-166</t>
  </si>
  <si>
    <t>Nguyen Thi Chau Giang</t>
  </si>
  <si>
    <t>Một số dạng bài tập đánh giá năng lực khoa học tự nhiên cho học sinh trung học cơ sở theo tiếp cận PISA</t>
  </si>
  <si>
    <t>số 33</t>
  </si>
  <si>
    <t>Khảo sát mức độ biểu hiện năng lực tự học của học sinh trung học phổ thông đối với môn Hoá học thông qua sử dụng phần mềm “Tra cứu kiến thức hoá học"</t>
  </si>
  <si>
    <t>Số 470 (1/2020)</t>
  </si>
  <si>
    <t xml:space="preserve">Cao Cự Giác, Phan Hoài Thanh </t>
  </si>
  <si>
    <t>Sử dụng bài tập tự học phần tốc độ phản ứng và cân bằng hoá học nhằm bồi dưỡng năng lực tự học cho học sinh lớp 10 trung học phổ thông</t>
  </si>
  <si>
    <t>Tạp chí Khoa học trường ĐHSP TP Hồ Chí Minh</t>
  </si>
  <si>
    <t xml:space="preserve">Tập 17 số 2 </t>
  </si>
  <si>
    <t xml:space="preserve">Nguyễn Thị Phượng Liên, Nguyễn Xuân Trường, Cao Cự Giác </t>
  </si>
  <si>
    <t>Thiết kế bài tập điền từ rèn luyện kĩ năng đọc hiểu trong dạy học hoá học bằng tiếng Anh ở trường Trung học phổ thông</t>
  </si>
  <si>
    <t xml:space="preserve">Tập 65 số 4 </t>
  </si>
  <si>
    <t>Thiết kế bài tập tính toán định lượng rèn luyện kĩ năng đọc hiểu trong dạy học hoá học bằng tiếng Anh ở trường trung học phổ thông</t>
  </si>
  <si>
    <t>Số 31 (7/2020)</t>
  </si>
  <si>
    <t>, Nghiên cứu xác định hàm lượng một số kim loại trong nước biển ở nghệ an và hà tĩnh bằng phương pháp phổ khối lượng plasma cao tần cảm ứng (ICP-MS),  </t>
  </si>
  <si>
    <t>Tạp chí khoa học - ĐH Vinh</t>
  </si>
  <si>
    <t>Tập 49 - Số 4A/2020, tr. 20-26.</t>
  </si>
  <si>
    <t>Đinh Thị Trường Giang, Phan Thị Hồng Tuyết, Trần Thị Phương Thư</t>
  </si>
  <si>
    <t>Khoa học tự nhiên</t>
  </si>
  <si>
    <t> Claisen-Schmidt condensation between aryl methyl ketones and aryl aldehyde under solvent-free conditions, Synthesis of chalcones</t>
  </si>
  <si>
    <t>58(6A)</t>
  </si>
  <si>
    <t>Tối ưu hóa quá trình chế tạo hạt nano CoxFe3-xO4 sử dụng ma trận Plackett-Burman và phương pháp đáp ứng bề mặt</t>
  </si>
  <si>
    <t>Tạp chí Nghiên cứu KH&amp;CN quân sự</t>
  </si>
  <si>
    <t>Số 66</t>
  </si>
  <si>
    <r>
      <t xml:space="preserve">Lê T. Tâm, Hồ Đ. Quang, Nguyễn H. Du, </t>
    </r>
    <r>
      <rPr>
        <b/>
        <sz val="13"/>
        <color theme="1"/>
        <rFont val="Times New Roman"/>
        <family val="1"/>
      </rPr>
      <t>Phan T. H. Tuyết</t>
    </r>
    <r>
      <rPr>
        <sz val="13"/>
        <color theme="1"/>
        <rFont val="Times New Roman"/>
        <family val="1"/>
      </rPr>
      <t>, Nguyễn T. N. Linh, Nguyễn T. Tú, Nguyễn T. Vy </t>
    </r>
  </si>
  <si>
    <t>Nghiên cứu chế tạo hệ vật liệu nano CoFe2O4@Ag cấu trúc lõi-vỏ, định hướng ứng dụng trong y sinh</t>
  </si>
  <si>
    <t>Vol 58, 5e1,2</t>
  </si>
  <si>
    <t>Lê T. Tâm, Nguyễn H. Du, Nguyễn T. N. Linh, Hồ Đ. Quang, Phan T. H. Tuyết, Lê T. Lư, Nguyễn H. Nam, Phạm T. Phong, Phạm H. Na</t>
  </si>
  <si>
    <r>
      <t>Xác định online các khí CO, CO</t>
    </r>
    <r>
      <rPr>
        <vertAlign val="subscript"/>
        <sz val="12"/>
        <color theme="1"/>
        <rFont val="Times New Roman"/>
        <family val="1"/>
      </rPr>
      <t xml:space="preserve">2­, </t>
    </r>
    <r>
      <rPr>
        <sz val="12"/>
        <color theme="1"/>
        <rFont val="Times New Roman"/>
        <family val="1"/>
      </rPr>
      <t>H</t>
    </r>
    <r>
      <rPr>
        <vertAlign val="subscript"/>
        <sz val="12"/>
        <color theme="1"/>
        <rFont val="Times New Roman"/>
        <family val="1"/>
      </rPr>
      <t>2</t>
    </r>
    <r>
      <rPr>
        <sz val="12"/>
        <color theme="1"/>
        <rFont val="Times New Roman"/>
        <family val="1"/>
      </rPr>
      <t xml:space="preserve"> bằng phương pháp sắc ký khí detector dẫn nhiệt TCD</t>
    </r>
  </si>
  <si>
    <t>T-25(3)/2020</t>
  </si>
  <si>
    <t>Hoàng Thị Hương Thảo, Trương Thị Bình Giang, Nguyễn Thị Ngọc Bích, Dương Tuấn Hưng, Vũ Đức Lợi </t>
  </si>
  <si>
    <t>Theoretical study of structures and properties of some silole compounds</t>
  </si>
  <si>
    <t>58(2), 212-220</t>
  </si>
  <si>
    <t>Tran Ngoc Dung, Nguyen Van Trang, Tran Thi Thoa, Phan Thi Thuy, Dinh Thi Mai Thanh, Nguyen Thi Minh Hue</t>
  </si>
  <si>
    <t>Xây dựng phương pháp xác định đồng thời Ginsenosid Rb1 và Ginsenosid Rg3 bằng HPLC trong tam thất chế biến</t>
  </si>
  <si>
    <t>Tạp chí Dược liệu</t>
  </si>
  <si>
    <t>Tập 25,số 04</t>
  </si>
  <si>
    <t>Nguyễn Thị Lê, Lê Ngọc Duy , Trịnh Hiền Trung, Nguyễn sĩ Nguyên, Lê Việt Dũng, Trần Việt Hùng, Tống thị Thanh Vượng, Nguyễn Thảo Nguyên, Đinh Thị Huyền Trang,Lê Đình Chi, Lê Thị Kim Vân</t>
  </si>
  <si>
    <t>Dược liệu</t>
  </si>
  <si>
    <t>Vấn đề Sơn Đông tại Hội nghị Véc xai và ảnh
hưởng của nó đối với phong trào Ngũ tứ,</t>
  </si>
  <si>
    <t>Tạp chí Nghiên cứu Trung
Quốc</t>
  </si>
  <si>
    <t>“Vấn đề Trung Quốc” tại Hội nghị Vécxai – Oa
sinh tơn</t>
  </si>
  <si>
    <t>Tạp chí Khoa học Đại học
Vinh</t>
  </si>
  <si>
    <t>Hợp tác An ninh quốc phòng giữa Ấn Độ và
Myanmar từ năm 1991 đến năm 2008</t>
  </si>
  <si>
    <t>Tập 49 - số 2, trang 21 - 31</t>
  </si>
  <si>
    <t>Lê Thế Cường</t>
  </si>
  <si>
    <t>Đền Quả Sơn Lý Nhật Quang – Vị Tri châu đầu
tiên ở Nghệ An</t>
  </si>
  <si>
    <t>Tạp chí Khoa học Công nghệ
Nghệ An</t>
  </si>
  <si>
    <t>Quá trình ký kết, thực thi hiệp định xây dựng
lại thành phố Vinh sau chiến tranh(1973 -1980)</t>
  </si>
  <si>
    <t>Tạp chí Nghiên cứu Lịch sử</t>
  </si>
  <si>
    <t>Hai thập kỷ người Nghệ chinh phục giải
thưởngSử học Phạm Thận Duật</t>
  </si>
  <si>
    <t>Tạp chí Khoa học xã hội và
nhân văn Nghệ An</t>
  </si>
  <si>
    <t>Cần bảo tồn và phát huy giá trị của giếng cổ ở
Nghệ An, Hà Tĩnh</t>
  </si>
  <si>
    <t>Tạp chí Khoa học công nghệ
Nghệ An</t>
  </si>
  <si>
    <t>Thực trạng thiết kế và sử dụng tình huống dạy học tích hợp trong môn Toán của giáo viên ở một số trường tiểu học trên địa bàn tỉnh Nghệ An</t>
  </si>
  <si>
    <t xml:space="preserve">Phạm Thị Hải Châu, Trịnh Công Sơn, Trịnh Khắc Thùy Hương </t>
  </si>
  <si>
    <t>Sử dụng bài toán thực tiễn gần gũi với cuộc sống học sinh trong dạy học môn Toán ở tiểu học</t>
  </si>
  <si>
    <t>Số 229</t>
  </si>
  <si>
    <t>Phạm Thị Hải Châu</t>
  </si>
  <si>
    <t xml:space="preserve"> Fissistigma kwangsiensis (Annonaceae) loài bổ sung cho hệ thực vật Việt Nam</t>
  </si>
  <si>
    <t>Nguyễn Thành Chung, Bùi Hồng Quang, Lê Thị Hương</t>
  </si>
  <si>
    <t>Zingiber mekongense Gagnep. (Zingiberaceae) ghi nhận vùng phân bố cho hệ thực vật Việt Nam</t>
  </si>
  <si>
    <t>Tạp chí  Khoa học Tự nhiên và Công nghệ, Đại học Quốc gia, Hà Nội,</t>
  </si>
  <si>
    <t>36(2)</t>
  </si>
  <si>
    <t>Lê Thị Hương, Trịnh Thị Hương, Nguyễn Thị Thanh Hương, Lý Ngọc Sâm</t>
  </si>
  <si>
    <t>Đa dạng họ Cỏ roi ngựa (Verbenaceae) ở Khu Bảo tồn Thiên nhiên Pù Hoạt, tỉnh Nghệ An,</t>
  </si>
  <si>
    <t>Nguyễn Thành Chung, Nguyễn Thị Hoài Thương, Nguyễn Huy Hùng, Lê Thị Hương</t>
  </si>
  <si>
    <t>Đa dạng các loài cây rừng ăn được của người Thái ở khu vực Thác khe Kèm, Vườn quốc gia Pù Mát, đề xuất giải giáp khai thác bền vững cho phát triển du lịch sinh thái</t>
  </si>
  <si>
    <t>Tạp chí Khoa học Trường Đại học Vinh, ISSN 1859 – 2228. Tập 49 - Số 2A/2020</t>
  </si>
  <si>
    <t>Số 2A</t>
  </si>
  <si>
    <t>Đào Thị Minh Châu, Nguyễn Thị Hường, 2020.</t>
  </si>
  <si>
    <t>Nghiên cứu gây trồng cây Sa nhân
 tím (Amomum longiligulare T. L. Wu) dưới tán rừng tự nhiên ở vùng núi Nghệ An</t>
  </si>
  <si>
    <t>Tạp chí Khoa học Trường Đại học Vinh, ISSN 1859 – 2228. Tập 4A/2020.</t>
  </si>
  <si>
    <t>Tập 4A/2020.</t>
  </si>
  <si>
    <t>Đào Thị Minh Châu, Nguyễn Thượng Hải, 2020.</t>
  </si>
  <si>
    <t>Giống cá bống Eleotris Bloch &amp; Schneider 1801 ở cửa sông ven biển tỉnh Nghệ An, Việt Nam.</t>
  </si>
  <si>
    <t xml:space="preserve">Tạp chí đại học Vinh. </t>
  </si>
  <si>
    <t>Vol. 49 - 1A/2020. 60 - 70</t>
  </si>
  <si>
    <t>Hồ Anh Tuấn, Nguyễn Thị Lam, Lê Thị Quỳnh.</t>
  </si>
  <si>
    <t>Ghi nhận phân bố mới hai loài thuộc họ cóc bùn MEGOPHRYIDAE BONAPARTE, 1850 (AMPHIBIA: ANURA) ở khu vực Bắc trung bộ</t>
  </si>
  <si>
    <t>Tạp chí khoa học Đại học Vinh</t>
  </si>
  <si>
    <t>Tập 49 - Số 1A/2020, tr. 71-77</t>
  </si>
  <si>
    <t>Đậu Quang Vinh, Thiều Thị Huyền, Lê Đình Phương, Phùng Minh Tiến và Ông Vĩnh An</t>
  </si>
  <si>
    <t>Nghiên cứu về thành phần giun sán kí sinh ở một số loài thằn lằn thuộc khu vực Bắc Trung bộ</t>
  </si>
  <si>
    <t>Tạp chí Nông Nghiệp và phát triển nông thôn</t>
  </si>
  <si>
    <t>Kỳ 2 tháng 8/2020</t>
  </si>
  <si>
    <t>Trần Thị Bính, Nguyễn Thị Ngọc Ánh, Ông Vĩnh An, Nguyễn Mạnh Hùng, Nguyễn Ngọc Chỉnh, Nguyễn Văn hà</t>
  </si>
  <si>
    <t>Dẫn liệu về thành phần loài cá ở Khe Lang thuộc lưu vực sông Trai, huyện
Thanh Chương, tỉnh Nghệ An</t>
  </si>
  <si>
    <t>Tại chí khoa học đại học Vinh/ Tập 48 -4A/2019</t>
  </si>
  <si>
    <t>Tập 48 -4A/2019</t>
  </si>
  <si>
    <t>Nguyễn Xuân Khoa, Ông Vĩnh An, Ngô Dương Hiệp, Trần Thị Tuyến</t>
  </si>
  <si>
    <t>Tình trạng đa dạng sinh thái khu hệ Linh trưởng ở khu bảo tồn thiên nhiên Pù Hu, Thanh Hóa</t>
  </si>
  <si>
    <t>Tạp chí khoa học và công nghệ Lâm Nghiệp (đại học lâm nghiệp Hà Nội)</t>
  </si>
  <si>
    <t>Vol 4/2020</t>
  </si>
  <si>
    <t>Nguyễn Hải Hà, Nguyễn Phương Đông, Lê Dương Cường, Lê Xuân Phong, Bùi Hồng Linh, Lê Khắc Đông,  Ông Vĩnh An, Trần Đình Anh</t>
  </si>
  <si>
    <t xml:space="preserve">Phát triển năng lực hợp tác và giao tiếp cho học sinh thông qua hoạt động trải nghiệm thiên nhiên cấp THCS. </t>
  </si>
  <si>
    <t>số 492, trang 40 - 45.</t>
  </si>
  <si>
    <t>Trần Thị Gái, Kiều Thị Kính, , Ngô Thị Hoàng Vân</t>
  </si>
  <si>
    <t>Dạy học lập trình cho học sinh Tiểu 
học theo hướng tiếp cận năng lực</t>
  </si>
  <si>
    <t>số 231 kỳ 2</t>
  </si>
  <si>
    <t>Phan Lê Na -
 Phan Thị Bích Trâm 
- Nguyễn Bùi Hậu</t>
  </si>
  <si>
    <t>Ứng dụng mạng Nơron tích chập cho bài toán giám sát học sinh bán trú và nội trú</t>
  </si>
  <si>
    <t>Số 226 kỳ 1</t>
  </si>
  <si>
    <t>Phan Lê Na - 
Lê Ngọc Thanh-
Nguyễn Bùi Hậu</t>
  </si>
  <si>
    <t>Dạy học thực hành môn Tin học theo định hướng phát triển năng lực tại trường Tiểu học Đinh Tiên Hoàng</t>
  </si>
  <si>
    <t>Đổi mới của tiểu thuyết Việt Nam sau năm 1975 viết về chiến tranh – nhìn từ phương diện giọng điệu</t>
  </si>
  <si>
    <t>Tạp chí Khoa học, Trường Đại học Sư phạm Hà Nội 2</t>
  </si>
  <si>
    <t>số 65</t>
  </si>
  <si>
    <t>Ngô Thị Quỳnh Nga</t>
  </si>
  <si>
    <t>Vấn đề tác giả và nhân vật văn học trong tiểu thuyết Người chậm của Salman Rushdie</t>
  </si>
  <si>
    <t>Volume 66, Issue 5</t>
  </si>
  <si>
    <t>Lịch sử nghiên cứu William Faulkner – phác thảo hành trình và xu hướng</t>
  </si>
  <si>
    <t>Tập 65 số 2 (2020)</t>
  </si>
  <si>
    <t>Hồ Thị Vân Anh</t>
  </si>
  <si>
    <t>Nhân học và văn chương – Phác thảo lịch sử lí thuyết và ứng dụng liên ngành</t>
  </si>
  <si>
    <t>Tạp chí Lý luận Phê bình Văn học - Nghệ thuật</t>
  </si>
  <si>
    <t>Số 2. 2020)</t>
  </si>
  <si>
    <t>Truyện Kiều với tiếng Việt và thể loại thuần Việt điển hình trong lịch sử văn học Việt Nam</t>
  </si>
  <si>
    <t>Tạp chí Lý luận phê bình văn học nghệ thuật, Số tháng 9/ 2020, Tr.102 – 109</t>
  </si>
  <si>
    <t>Nguyễn Trung Hiếu – Nhà giáo, nhà nghiên cứu, tài hoa và nhân cách</t>
  </si>
  <si>
    <t>Tạp chí Khoa học Công nghệ Nghệ An, số 10.2020</t>
  </si>
  <si>
    <t>The feature properties of photonic crystal fiber with hollow core filled Nitrobenzene</t>
  </si>
  <si>
    <t>30 (4)</t>
  </si>
  <si>
    <t>Vu Tran Quoc, Trang Chu Thi Gia, Minh Le Van, Thuy Nguyen Thi, Phuong Nguyen Thi Hong, Khoa Doan Quoc, Khoa Dinh Xuan, Bao Le Xuan, Lanh Chu Van, Ngoc Vo Thi Minh</t>
  </si>
  <si>
    <t>Numerical Analysis of the Characteristics of Glass Photonic Crystal Fibers Infiltrated with Alcoholic Liquids</t>
  </si>
  <si>
    <t>30 (3)</t>
  </si>
  <si>
    <t>Thuy Thi Nguyen, Trang Thi Gia Chu, Minh Van Le, Vu Quoc Tran, Khoa Quoc Doan, Khoa Xuan Dinh, Lanh Van Chu, Tran Tran Bao Le</t>
  </si>
  <si>
    <t>Entangled state generation in a linear coupling coupler</t>
  </si>
  <si>
    <t>Vinh university journal of science</t>
  </si>
  <si>
    <t>49 (2A)</t>
  </si>
  <si>
    <t>Luong Thi Tu Oanh, Chu Van Lanh, Nguyen The Manh, Doan Quoc Khoa</t>
  </si>
  <si>
    <t>Sự khuếch đại ánh sáng dựa vào hiệu ứng trong suốt cảm ứng điện từ trong môi trường nguyên tử ba mức cấu hình chữ V</t>
  </si>
  <si>
    <t>Dalat University Journal of Science</t>
  </si>
  <si>
    <r>
      <t xml:space="preserve">Tập </t>
    </r>
    <r>
      <rPr>
        <b/>
        <sz val="12"/>
        <color theme="1"/>
        <rFont val="Times New Roman"/>
        <family val="1"/>
      </rPr>
      <t>10</t>
    </r>
    <r>
      <rPr>
        <sz val="12"/>
        <color theme="1"/>
        <rFont val="Times New Roman"/>
        <family val="1"/>
      </rPr>
      <t>, Số 3</t>
    </r>
  </si>
  <si>
    <t>Lê Văn Đoài và Võ Bá Tòng</t>
  </si>
  <si>
    <t>Phổ tán sắc của Hiệu ứng EIT trong môi trường khí nguyên tử RB85 khi có hiệu ứng doppler</t>
  </si>
  <si>
    <t>49 (4A)</t>
  </si>
  <si>
    <t>Nguyễn Văn Ái, Đỗ Mai Trang, Lê Cảnh Trung, Lường Yến Nga, Trịnh Ngọc Hoàng, Lê Văn Đoài, Nguyễn Văn Phú, Đinh Xuân Khoa, Nguyễn Huy Bằng</t>
  </si>
  <si>
    <t>TUNABLE INTERSUBBAND ABSORPTION SPECTRUM BETWEEN LANDAU LEVELS IN GaAs/AlGaAs QUANTUM WELL</t>
  </si>
  <si>
    <t>49 / 3A</t>
  </si>
  <si>
    <t>Doan The Ngo Vinh, Nguyen Thanh Cong</t>
  </si>
  <si>
    <t>, Xây dựng chương trình đào tạo môn Công nghệ ở bậc THCS,</t>
  </si>
  <si>
    <r>
      <t xml:space="preserve">Phạm Thị Hương, </t>
    </r>
    <r>
      <rPr>
        <b/>
        <sz val="12"/>
        <color theme="1"/>
        <rFont val="Times New Roman"/>
        <family val="1"/>
      </rPr>
      <t>Nguyễn Thị Nhị</t>
    </r>
    <r>
      <rPr>
        <sz val="12"/>
        <color theme="1"/>
        <rFont val="Times New Roman"/>
        <family val="1"/>
      </rPr>
      <t>, Lê Đức Giang</t>
    </r>
  </si>
  <si>
    <t xml:space="preserve">Phát triển năng lực giải quyết vấn đề và sang tạo cho học sinh khi dạy học chủ đề “Máy bơm nước tự động” ở trường trung học cơ sở theo mô hình giáo dục STEM, </t>
  </si>
  <si>
    <t>số 32, tháng 8/2020</t>
  </si>
  <si>
    <r>
      <t>Nguyễn Thị Nhị,</t>
    </r>
    <r>
      <rPr>
        <sz val="12"/>
        <color theme="1"/>
        <rFont val="Times New Roman"/>
        <family val="1"/>
      </rPr>
      <t xml:space="preserve"> lê Xuân Trí</t>
    </r>
  </si>
  <si>
    <t>Tăng cường sự giám sát của nhân dân đối với quyền lực nhà nước ở nước ta hiện nay</t>
  </si>
  <si>
    <t>Số 1/2021</t>
  </si>
  <si>
    <t>Kết quả và những vấn đề đặt ra trong thực thi chính sách an sinh xã hội cho ngư dân các tỉnh Bắc Trung Bộ</t>
  </si>
  <si>
    <t>Số  960 (2/2021)</t>
  </si>
  <si>
    <t>Xây dựng văn hóa công sở và đạo đức công vụ ở nước ta hiện nay</t>
  </si>
  <si>
    <t>Tạp chí Khoa học Xã hội Việt Nam,</t>
  </si>
  <si>
    <t>Số 9/2021</t>
  </si>
  <si>
    <t>Công chúng trong kỉ nguyên hậu truyền hình tại Việt Nam</t>
  </si>
  <si>
    <t xml:space="preserve">Số 451 </t>
  </si>
  <si>
    <t>Một số giải pháp nâng cao chất lượng giảng dạy các học phần thuộc khối kỹ thuật tác nghiệp cho sinh viên ngành Báo chí, trường Đại học Vinh</t>
  </si>
  <si>
    <t>Nguyễn Thanh Hải</t>
  </si>
  <si>
    <t>số 2 (960)</t>
  </si>
  <si>
    <t xml:space="preserve">Chính trị học </t>
  </si>
  <si>
    <t>Thực thi chính sách an sinh xã hội cho cộng đồng ngư dân các tỉnh Bắc trung Bộ</t>
  </si>
  <si>
    <t>số 2, (251)</t>
  </si>
  <si>
    <t>Cạnh tranh chiến lược Mỹ - Trung dưới thời Tổng thống Joe Biden</t>
  </si>
  <si>
    <t>Hắc Xuân Cảnh</t>
  </si>
  <si>
    <t>Xây dựng văn hóa lãnh đạo, quản lý cho đội ngũ các cấp hiện nay</t>
  </si>
  <si>
    <t>Tập 50/số 4</t>
  </si>
  <si>
    <t>The effects of extensive listening on EFL learners' listening comprehension</t>
  </si>
  <si>
    <t>VNU Journal of Foreign Studies</t>
  </si>
  <si>
    <t>Số 37(4), trang 182-189</t>
  </si>
  <si>
    <t>Trần Thị Ngọc Yến &amp; Trần Thị Phương Thảo</t>
  </si>
  <si>
    <t>Dịch văn học từ góc nhìn thông diễn học</t>
  </si>
  <si>
    <t xml:space="preserve">Nghiên cứu văn học </t>
  </si>
  <si>
    <t>Số 3, tháng 3 năm 2021</t>
  </si>
  <si>
    <t>Nguyễn Duy Bình</t>
  </si>
  <si>
    <t>Văn học</t>
  </si>
  <si>
    <t>Kết quả đánh giá các tính trạng đặc trưng và chọn lọc phục tráng giống lúa nếp rồng đặc sản trên địa bàn huyện Yên
Thành, tỉnh Nghệ An</t>
  </si>
  <si>
    <t>Tập 50, số 1A/2021, tr. 66-79</t>
  </si>
  <si>
    <t>Nguyễn Tài Toàn, Nguyễn Văn Hiếu, Phạm Văn Dân, Lương Văn Hùng, Lê Văn Khánh, Phạm Văn Linh, Nguyễn Tuấn Anh</t>
  </si>
  <si>
    <t>Ảnh hưởng của một số cây trồng xen với ngô đến tính chất đất và năng suất ngô trồng trên đất cát biển tỉnh Nghệ An</t>
  </si>
  <si>
    <t>tập 19, số 2</t>
  </si>
  <si>
    <t xml:space="preserve">Nguyễn Thị Bích Thủy, Đào Châu Thu, Cao Việt Hưng </t>
  </si>
  <si>
    <t>Đánh giá hiệu lực của phân hữu cơ đối với ngô trồng trên đất cát biển tỉnh Nghệ An</t>
  </si>
  <si>
    <t>Tạp chí NN và PTNT</t>
  </si>
  <si>
    <t xml:space="preserve">Nguyễn Thị Bích Thủy, Đào Châu Thu &amp; Cao Việt Hưng </t>
  </si>
  <si>
    <t xml:space="preserve"> Ảnh hưởng của phân đạm và mật độ cấy đến mức độ nhiễm sâu hại và năng suất giống lúa ADI 28 tại Diễn Châu, Nghệ An. </t>
  </si>
  <si>
    <t xml:space="preserve"> Vol.50 -1A/2021, Tr. 30-39.</t>
  </si>
  <si>
    <t>Thái Thị Ngọc Lam, Cao Đỗ Mười</t>
  </si>
  <si>
    <t>Trồng trọt</t>
  </si>
  <si>
    <t xml:space="preserve">Bệnh do nấm Phytophthora gay hại trên cam tại Nghệ An. </t>
  </si>
  <si>
    <t>Đặc san khoa học và công nghệ Nghệ An</t>
  </si>
  <si>
    <t>Số 12-2021, trang 12-17.</t>
  </si>
  <si>
    <t>Hồ Thị Nhung, Nguyễn Hữu Hiền, Nguyễn Thị Thúy, Thái Thị Ngọc Lam</t>
  </si>
  <si>
    <t>BỆNH DO NẤM Phytophthora GÂYHẠI TRÊN CÂY CAM NGHỆ AN</t>
  </si>
  <si>
    <t>Tạp chí KH và CN Nghệ An</t>
  </si>
  <si>
    <t>Hồ Thị Nhung, 
Nguyễn Hữu Hiền, Nguyễn Thị Thúy, Thái Thị Ngọc Lam</t>
  </si>
  <si>
    <r>
      <t xml:space="preserve">Nghiên cứu tuyển chọn nấm </t>
    </r>
    <r>
      <rPr>
        <i/>
        <sz val="12"/>
        <color theme="1"/>
        <rFont val="Times New Roman"/>
        <family val="1"/>
      </rPr>
      <t>Trichoderma</t>
    </r>
    <r>
      <rPr>
        <sz val="12"/>
        <color theme="1"/>
        <rFont val="Times New Roman"/>
        <family val="1"/>
      </rPr>
      <t xml:space="preserve"> đối kháng </t>
    </r>
    <r>
      <rPr>
        <i/>
        <sz val="12"/>
        <color theme="1"/>
        <rFont val="Times New Roman"/>
        <family val="1"/>
      </rPr>
      <t>Fusarium</t>
    </r>
    <r>
      <rPr>
        <sz val="12"/>
        <color theme="1"/>
        <rFont val="Times New Roman"/>
        <family val="1"/>
      </rPr>
      <t xml:space="preserve"> sp. và </t>
    </r>
    <r>
      <rPr>
        <i/>
        <sz val="12"/>
        <color theme="1"/>
        <rFont val="Times New Roman"/>
        <family val="1"/>
      </rPr>
      <t xml:space="preserve">Phytophthora </t>
    </r>
    <r>
      <rPr>
        <sz val="12"/>
        <color theme="1"/>
        <rFont val="Times New Roman"/>
        <family val="1"/>
      </rPr>
      <t>sp. gây bệnh vàng lá - thối rễ trên cây bười da xanh</t>
    </r>
  </si>
  <si>
    <t>Tạp chí Bảo vệ thực vật</t>
  </si>
  <si>
    <t>Số 6 (299)</t>
  </si>
  <si>
    <t>Nguyễn Tiến Dũng, Nguyễn Thị Thúy, Nguyễn Tiến Duy,  Quách Thị Hạnh, Nguyễn Thị Minh Trang, Phạm Khắc Phương</t>
  </si>
  <si>
    <t>Vật chủ mang virut đốm trắng (WSSV) 
và khả năng lây nhiễm virus từ vật
chủ sang tôm thẻ chân trắng
(Litopenaeus vannamei)</t>
  </si>
  <si>
    <t>Hội nghị khoa học toàn quốc về ngư học</t>
  </si>
  <si>
    <t>Phạm Thế Việt, 
Trương Thị Mỹ Hạnh, 
Phan Thị Vân,
Trương Thị Thành Vinh</t>
  </si>
  <si>
    <t>Diễn biến bệnh và môi tường
ở vùng nuôi tôm nước lợ Hải Hậu, 
Nam Định giai đoạn 2017 – 2020</t>
  </si>
  <si>
    <t>Lê Thị Mây, 
Nguyễn Thị Là, 
Phan Trọng Bình, 
Nguyễn Hữu Nghĩa 
và Trương Thị Mỹ Hạnh, Trương Thị Thành Vinh</t>
  </si>
  <si>
    <t>Thiệt hại thủy sản do mưa lũ
gây ra tại một số tỉnh miền 
Trung năm 2020 và đề xuất 
một số giải pháp khắc phục</t>
  </si>
  <si>
    <t>Trương Thị Mỹ Hạnh, 
Nguyễn Thị Hạnh, 
Nguyễn Đức Bình, 
Phan Trọng Bình, 
Tống Trần Huy, 
Nguyễn Hữu Nghĩa,
Phan Thị Vân, 
Trương Thị Thành Vinh</t>
  </si>
  <si>
    <t>Thuy san</t>
  </si>
  <si>
    <r>
      <t>Đánh giá đất đai cho phát triển cây bần chua (</t>
    </r>
    <r>
      <rPr>
        <i/>
        <sz val="12"/>
        <color theme="1"/>
        <rFont val="Times New Roman"/>
        <family val="1"/>
      </rPr>
      <t>Sonneratia caseolaris (L.) Engl</t>
    </r>
    <r>
      <rPr>
        <sz val="12"/>
        <color theme="1"/>
        <rFont val="Times New Roman"/>
        <family val="1"/>
      </rPr>
      <t xml:space="preserve">.) tại khu vực rừng ngập mặn ven biển tỉnh Nghệ An. </t>
    </r>
  </si>
  <si>
    <t>Trần Thị Tuyến, Vũ Văn Lương</t>
  </si>
  <si>
    <t>Phân tích dao động riêng của tấm chữ nhật bằng vật liệu FGM xốp đặt trên nền đàn hồi Winkler bằng phương pháp giải tích</t>
  </si>
  <si>
    <t>50(3A)</t>
  </si>
  <si>
    <t>Phan Xuân Thục
Nguyễn Thị Quỳnh</t>
  </si>
  <si>
    <t>Đánh giá độ tin cậy của khả năng chịu lưc cột liên hợp thép - bê tông cốt thép tiết diện tròn có xét đến ăn mòn kim loại trong không khí</t>
  </si>
  <si>
    <t>50(4A)</t>
  </si>
  <si>
    <t xml:space="preserve">Đánh giá thực nghiệm biến dạng co ngót bê tông trong điều kiện nhiệt độ cao </t>
  </si>
  <si>
    <t>Tạp chí Giao thông vận tải</t>
  </si>
  <si>
    <t>Trần Ngọc Long  Nguyễn Tiến Hồng  Nguyễn Xuân Hiệu</t>
  </si>
  <si>
    <t>Một số cách tiếp cận phát triển nghề nghiệp cho giáo viên</t>
  </si>
  <si>
    <t>Số 502, kỳ 2</t>
  </si>
  <si>
    <t>Xây dựng chuẩn đầu ra ngành GDTH trình độ đại học theo tiếp cận năng lực ở trường Đại học Vinh</t>
  </si>
  <si>
    <t>Số 247</t>
  </si>
  <si>
    <t>Phương pháp tiếp cận CDIO trong dạy học Tâm lý học cho sinh viên khối ngành sư phạm trường Đại học Vinh</t>
  </si>
  <si>
    <t>Tạp chí Khoa học Xã hội và Nhân văn Châu Âu</t>
  </si>
  <si>
    <t>Mối quan hệ giữa dạy học và sự phát triển trí tuệ học sinh tiểu học</t>
  </si>
  <si>
    <t>Thực trạng rèn luyện kỹ năng nghiên cứu khoa học
 cho sinh viên trường Đại học Vinh đáp ứng yêu cầu đổi mới
 của giáo dục</t>
  </si>
  <si>
    <t xml:space="preserve">số 244 Kỳ 1 - Tháng 7 </t>
  </si>
  <si>
    <t>Bùi Thị Thùy Dương</t>
  </si>
  <si>
    <t>Vận dụng mô hình CIPO trong quản lý đào tạo ThS ngành lý luận và PPCH bộ môn Toán theo tiếp cận năng lực</t>
  </si>
  <si>
    <t>Số đặc biệt tháng 4/2021</t>
  </si>
  <si>
    <t>Phối hợp giữa Nhà trường, gia đình và cộng đồng trong hoạt động chăm sóc, giáo dục trẻ ở các trường mầm non huyện Phú Riềng, tỉnh Bình Phước</t>
  </si>
  <si>
    <t>Số đặc biệt tháng 7/2021</t>
  </si>
  <si>
    <t>The Impact of Knowledge Sharing on the Effectiveness of Employee Management in Small and Medium Enterprises in the North Central Region</t>
  </si>
  <si>
    <t>Tập 50 (2B/2021)</t>
  </si>
  <si>
    <t>Trần Quang Bách;
Hồ Thị Diệu Ánh;
Hoàng Thị Cẩm Thương; 
Nguyễn Đăng Đức; 
Nguyễn Thị Yến</t>
  </si>
  <si>
    <t>Đề xuất mô hình nghiên cứu các nhân tố ảnh hưởng đến liên kết trường đại học công lập - Trong bối cảnh tự chủ</t>
  </si>
  <si>
    <t>Số 26</t>
  </si>
  <si>
    <t>Ảnh hưởng của lãnh đạo chuyển đổi tới kết quả lãnh đạo doanh nghiệp trong bối cảnh chuyển đổi số</t>
  </si>
  <si>
    <t>số 12 tháng 4/2021</t>
  </si>
  <si>
    <t>Trần Thị Lê Na, 
Lương Thu Hà</t>
  </si>
  <si>
    <t>Thực trạng và giải pháp phát triển ngành chế biến gỗ tỉnh Nghệ An trong giai đoạn hiện nay</t>
  </si>
  <si>
    <t>Các nhân tố tác động đến mức độ hợp tác hợp tác trong chuỗi cung ứng ngành nông nghiệp ở khu vực Bắc Trung Bộ</t>
  </si>
  <si>
    <t>Quản lý thuế TNDN tại Chi cục thuế Bắc Nghệ I, Nghệ An</t>
  </si>
  <si>
    <t>Nhân tố ảnh hưởng đến quyết định đi làm thêm của sinh viên - nghiên cứu thực nghiệm tại trường Đại học Vinh</t>
  </si>
  <si>
    <t>Số tháng 1+2/2021</t>
  </si>
  <si>
    <t>Thách thức thẻ điểm cân bằng với doanh nghiệp vừa và nhỏ</t>
  </si>
  <si>
    <t>Tác động của đại dịch covid đến hoạt động kế toán tại Việt Nam</t>
  </si>
  <si>
    <t>Số tháng 7/2021(756), KỲ 1</t>
  </si>
  <si>
    <t>Hợp tác quốc tế trong phát triển giáo dục nghề nghiệp tại Việt Nam</t>
  </si>
  <si>
    <t>số 03/2021</t>
  </si>
  <si>
    <t>Những nguyên tắc trong khuôn mẫu cập nhật về kiểm soát nội bộ của COSO</t>
  </si>
  <si>
    <t>Số 161-3/2021, trang 58-64</t>
  </si>
  <si>
    <t>Nâng cao chất lượng thông tin kế toán trong quá trình hội nhập quốc tế</t>
  </si>
  <si>
    <t>Số 590 (tháng 6/2021)</t>
  </si>
  <si>
    <t>Thách thức sử dụng thẻ điểm cân bằng đối với các doanh nghiệp  nhỏ và vừa</t>
  </si>
  <si>
    <t>Số (208+209)/2021</t>
  </si>
  <si>
    <t>Nghiên cứu các nhân tố ảnh hưởng đến sự hài lòng của sinh viên trong học trực tuyến  tại Trường Kinh Tế - Trường đại học Vinh</t>
  </si>
  <si>
    <t xml:space="preserve">Số 218/2021 </t>
  </si>
  <si>
    <t>Bàn về kế toán hàng tồn kho theo IAS 02</t>
  </si>
  <si>
    <t>Số 11/2021(218)</t>
  </si>
  <si>
    <t>Tác động của quyền sở hữu tới hành vi điều chỉnh lợi nhuận của nhà quản lý doanh nghiệp</t>
  </si>
  <si>
    <t>Số 1+2/2021 (208+209)</t>
  </si>
  <si>
    <t>ThS. Ngô Thị Khánh Linh</t>
  </si>
  <si>
    <t>Tiềm năng tự nhiên, kinh tế - xã hội của tỉnh Đắk Nông ảnh hưởng đến phát triển sản xuất sản phẩm từ cây dược liệu</t>
  </si>
  <si>
    <t>Số 612</t>
  </si>
  <si>
    <t>Thu hút dự án đầu tư vào kinh
 tế biển huyện Quỳnh Lưu, tỉnh Nghệ An</t>
  </si>
  <si>
    <t xml:space="preserve">Tạp chí công thương </t>
  </si>
  <si>
    <t>số 8/tháng 4/2021</t>
  </si>
  <si>
    <t xml:space="preserve">Trần Thị Hồng Lam,
 Lương Thị Quỳnh Mai </t>
  </si>
  <si>
    <t>Thực trạng du lịch Nghệ An trong đại dịch covid</t>
  </si>
  <si>
    <t>Tác động của Covid-19 đến tình hình lao động việc làm tại Việt Nam</t>
  </si>
  <si>
    <t>Phát triển kinh tế tư nhân ở Nghệ An</t>
  </si>
  <si>
    <t>số 27 tháng 12</t>
  </si>
  <si>
    <t>Luong Thi Quỳnh Mai, Trần Thị Hồng Lam</t>
  </si>
  <si>
    <t>Các nhân tố ảnh hưởng đến chỉ số
 sản xuất công nghiệp Việt Nam: 
Phân tích sử dụng mô hình VECM</t>
  </si>
  <si>
    <t>số 12 tháng 5</t>
  </si>
  <si>
    <t xml:space="preserve">Nghệ An cải thiện môi trường đầu tư để thu hút đầu tư hiệu quả </t>
  </si>
  <si>
    <t>Số 17, 06/2021</t>
  </si>
  <si>
    <t>Giải pháp đối với xuất khẩu lao động của Việt Nam</t>
  </si>
  <si>
    <t>Số 590</t>
  </si>
  <si>
    <t>Quản lý thuế thu nhập Doanh nghiệp tại Chi cục Thuế khu vực Bắc Nghệ I, Nghệ An</t>
  </si>
  <si>
    <t xml:space="preserve">Tạp chí Kinh tế và Dự Báo số </t>
  </si>
  <si>
    <t>Số 29, tháng 10/2021</t>
  </si>
  <si>
    <t>Nguyễn Thị Hạnh Duyên, Nguyễn Thị Hải Yến</t>
  </si>
  <si>
    <t>Quản lý dự án đầu tư xây dựng cơ bản trên địa bàn huyện Anh Sơn: Thực trạng và giải pháp</t>
  </si>
  <si>
    <t>Tạp chí Kinh tế Châu Á Thái Bình Dương,</t>
  </si>
  <si>
    <t xml:space="preserve"> Số 588 tháng 5 năm 2021, Trang 127-129</t>
  </si>
  <si>
    <t>Các nhân tố ảnh hưởng đến lòng trung thành của khách hang đối với dịch vụ MyTV trên địa bàn tỉnh Nghệ An</t>
  </si>
  <si>
    <t xml:space="preserve">Tạp chí Kinh tế &amp; phát triển, </t>
  </si>
  <si>
    <t>Số 288 tháng 6/2021,Trang 93-102</t>
  </si>
  <si>
    <t>Phát triển hợp tác xã nông nghiệp ở huyện Yên Thành, tỉnh Nghệ An</t>
  </si>
  <si>
    <t xml:space="preserve">
Tạp chí Công thương, </t>
  </si>
  <si>
    <t xml:space="preserve">Số 13 tháng 6/2021, </t>
  </si>
  <si>
    <t xml:space="preserve">Xây dựng hệ thống tiêu chí đánh giá chính sách việc làm cấp độ địa phương. </t>
  </si>
  <si>
    <t xml:space="preserve">Tạp chí Công thương, </t>
  </si>
  <si>
    <t>Số 16 tháng 7/2021,</t>
  </si>
  <si>
    <t xml:space="preserve">Quản lý chi ngân sách nhà nước cho đầu tư xây dựng cơ bản của chính quyền cấp huyện: nghiên cứu từ thực tiễn tại huyện Thanh Chương, tỉnh Nghệ An. </t>
  </si>
  <si>
    <t>Số 17 tháng 7/2021</t>
  </si>
  <si>
    <t>Chất lượng nhân lực tại Tổng Công ty Hợp tác kinh tế: Thực trạng và giải pháp</t>
  </si>
  <si>
    <t>Số 594, Tháng 8/2021; Tr 25 - 27</t>
  </si>
  <si>
    <t>Trần Thị Hồng Lam và cộng sự</t>
  </si>
  <si>
    <t>Nâng cao chất lượng cán bộ lãnh đạo cấp huyện tại thị xã Hoàng Mai, tỉnh Nghệ An: Thực trạng và giải pháp</t>
  </si>
  <si>
    <t>Số 591, Tháng 6/2021; Tr 85 - 87</t>
  </si>
  <si>
    <t>Cao Thị Thanh Vân và cộng sự</t>
  </si>
  <si>
    <t>Thách thức trong huy động vốn đối với doanh nghiệp nhỏ và vừa</t>
  </si>
  <si>
    <t>Số 595</t>
  </si>
  <si>
    <t>Tác động của nợ xấu đối với năng lực cạnh tranh của các ngân hàng thương mại</t>
  </si>
  <si>
    <t>Số cuối tháng 06/2021</t>
  </si>
  <si>
    <t>Quản lý về đất đai của chính quyền thành phố Vinh, tỉnh Nghệ An</t>
  </si>
  <si>
    <t>Số 588</t>
  </si>
  <si>
    <t>Trao đổi về tổ chức hệ thống thông tin kế toán quản trị trong các trường đại học công lập</t>
  </si>
  <si>
    <t>số 753</t>
  </si>
  <si>
    <t>Thực trạng và giải pháp quản trị tài chính tại các trường đại học công lập khu vực Bắc Miền Trung</t>
  </si>
  <si>
    <t>Tạp chí Thuế Nhà nước</t>
  </si>
  <si>
    <t>số 846</t>
  </si>
  <si>
    <t>Giải pháp tài chính thúc đẩy phát triển nông nghiệp tỉnh Nghệ An</t>
  </si>
  <si>
    <t>Kỳ 2 tháng 4</t>
  </si>
  <si>
    <t>Các chỉ tiêu đánh giá hiệu quả kinh doanh của các doanh nghiệp xây dựng</t>
  </si>
  <si>
    <t>số 602 tháng 12 năm 2021</t>
  </si>
  <si>
    <t>Quan hệ biện chứng giữa giáo dục và đào tạo - Một số suy ngẫm để nâng cao chất lượng nguồn nhân lực Việt Nam trong bối cảnh hiện nay</t>
  </si>
  <si>
    <t>Tạp chí Nghiên cứu Con người</t>
  </si>
  <si>
    <t>113- 2/2021</t>
  </si>
  <si>
    <t>KHXH&amp;NV</t>
  </si>
  <si>
    <t>Vận dụng tư tưởng Hồ Chí Minh để xây dựng, rèn luyện đạo đức cách mạng cho cán bọ, công chức trong bối cảnh mới</t>
  </si>
  <si>
    <t>Một số giải pháp nâng cao bản lĩnh chính trị cho sinh viên thông qua việc dạy học môn Tư tưởng Hồ Chí Minh hiện nay</t>
  </si>
  <si>
    <t>Đào tạo nghề cho lao động nông thôn hướng tới mục tiêu giảm nghèo bền vững ở nông thôn Việt Nam</t>
  </si>
  <si>
    <t>Tập 50 - Số 1B/2021</t>
  </si>
  <si>
    <t>Đinh Trung Thành, Hoàng Việt Dũng, Dương Văn Dân, Dương Trí Dũng, Nguyễn Năng Hùng, Nguyễn Thị Mỹ Hương</t>
  </si>
  <si>
    <t>Thực thi chính sách an sinh xã hội cho cộng đồng ngư dân các tỉnh Bắc Trung Bộ</t>
  </si>
  <si>
    <t>Số  2 (251)/2021</t>
  </si>
  <si>
    <t>Lê Thị Thanh Hiếu, Đinh Trung Thành, Nguyễn Thị Mỹ Hương</t>
  </si>
  <si>
    <t xml:space="preserve">Hoạt động của đồng chí Nguyễn Sỹ Sách trong quá trình vận động thành lập Đảng cộng sản Việt Nam </t>
  </si>
  <si>
    <t>Một số biện pháp phát triển chương trình giáo dục nhà trường cấp tiểu học đáp ứng yêu cầu đổi mới giáo dục phổ thông</t>
  </si>
  <si>
    <t>Giáo chức Việt Nam</t>
  </si>
  <si>
    <t>Số 170 (6/2021)</t>
  </si>
  <si>
    <t>Chu Thị Hà Thanh</t>
  </si>
  <si>
    <t>Xây dựng khung năng lực giáo dục 
giới tính của giáo viên tiểu học và trung học cơ sở</t>
  </si>
  <si>
    <t>Tạp chí Khoa học -
Trường ĐH Vinh</t>
  </si>
  <si>
    <t>số 4B 
tháng 11/2021</t>
  </si>
  <si>
    <t>Nguyễn Thị 
Phương Nhung,</t>
  </si>
  <si>
    <t>Một số vấn đề về các phương pháp dạy học tích cực trong dạy học mĩ thuật theo hướng tiếp cận phát triển năng lực cho học sinh tiểu học</t>
  </si>
  <si>
    <t>Số 248 kì 1 -9/2021</t>
  </si>
  <si>
    <t>Thái Mạnh Thủy</t>
  </si>
  <si>
    <t>Sử dụng bài tập theo tiếp cận PISA nhằm phát triển năng lực khoa học tự nhiên cho học sinh ở trường THCS</t>
  </si>
  <si>
    <t>Tạp chí Khoa học ĐHSP TPHCM</t>
  </si>
  <si>
    <t xml:space="preserve">Tập 18, Số 2 </t>
  </si>
  <si>
    <t>Nguyễn Thị Diễm Hằng, Lê Danh Bình</t>
  </si>
  <si>
    <t>Xây dựng bộ công cụ đánh giá năng lực khoa học tự nhiên cho học sinh trung học cơ sở tiếp cận PISA</t>
  </si>
  <si>
    <t>số 497</t>
  </si>
  <si>
    <t> Nghiên cứu xác định đồng thời hàm lượng vết một số nguyên tố trong mỹ phẩm phấn má hồng bằng phương pháp phổ khối lượng plasma cao tần cảm ứng ( ICP- MS), 26(3B), Tr 70-76.</t>
  </si>
  <si>
    <t>Tạp chí phân tích Hóa, Lý và Sinh học, </t>
  </si>
  <si>
    <t>26(3B), Tr 70-76.</t>
  </si>
  <si>
    <t>Nguyễn Thị Thùy Dương, Đinh Thị Trường Giang,</t>
  </si>
  <si>
    <t>Xác định dư lượng pyraclostrobin và metalaxyl trong một số loại rau, quả bằng phương pháp sắc ký lỏng khối phổ (LC/MS/MS), 26 (3B), Tr 1-4.</t>
  </si>
  <si>
    <t>26 (3B), Tr 1-4.</t>
  </si>
  <si>
    <t>Đinh Thị Trường Giang, Hoàng Văn Trung </t>
  </si>
  <si>
    <t>Các hợp chất limonoid và terpenoid từ vở cây xoan đào (Melia dubia) ở Việt Nam</t>
  </si>
  <si>
    <t>26(4B)</t>
  </si>
  <si>
    <t>Trần Trung Hiếu, Đậu Xuân Đức, Hoàng Văn Trung, Đặng Ngoc Quang, Nguyễn Ngọc Tuấn, Trần Đình Thắng</t>
  </si>
  <si>
    <t>Nghiên cứu tổng hợp hệ vật liệu hấp phụ - xúc tác quang g-C3N4/diatomit ứng dụng xử lý chất màu hữu cơ Rhodamine B</t>
  </si>
  <si>
    <t>Tạp chí Khoa học công nghệ Việt Nam</t>
  </si>
  <si>
    <t>Tập 63- số 11</t>
  </si>
  <si>
    <t>Nguyễn Minh Tuấn, Nguyễn Thị Mơ, Phùng Thị Lan, Nguyễn Văn Tiến, Nguyễn Hoàng Hào, Lê Minh Cầm, Nguyễn Ngọc Hà</t>
  </si>
  <si>
    <t>Nghiên cứu lý thuyết khả năng hấp phụ 2,4- ichlorophenoxylacetic acid trên carbon hoạt tính biến tính bởi Fe và Ag</t>
  </si>
  <si>
    <t>Nguyễn Thúy Hằng, Phạm Thị Bé, Nguyễn Thị Kim Giang, Nguyễn Hoàng Hào, Nguyễn Hồng Anh, Nguyễn Thị Thu Hà</t>
  </si>
  <si>
    <t>Nghiên cứu tổng hợp hệ vật liệu cấu trúc dị thể MoS2/TiO2 ứng dụng làm xúc tác cho quá trình quang phân hủy 2,4-dichlorophenoxyacetic acid</t>
  </si>
  <si>
    <t>Tạp chí xúc tác và hấp phụ Việt Nam</t>
  </si>
  <si>
    <t>Vol 10, No 3</t>
  </si>
  <si>
    <t>Nguyễn Hoàng Hào, Đào Thị Tuấn, Phùng Thị Lan, Nguyễn Thị Mơ, Nguyễn Ngọc Hà, Nguyễn Thị Thu Hà, Lê Minh Cầm</t>
  </si>
  <si>
    <t>Xác định online sản phẩm N2 và H2 của phản ứng khử điện hóa Nitrat bằng phương pháp sắc ký khí detector dẫn nhiệt TCD</t>
  </si>
  <si>
    <t>T-26(2)/2021</t>
  </si>
  <si>
    <t>Trương Thị Bình Giang, Nguyễn Thị Ngọc Bích, Dương Tuấn Hưng, Vũ Đức Lợi, Hoàng Thị Hương Thảo</t>
  </si>
  <si>
    <t>Tổng hợp CuFe trên nền điện cực Cu định hướng làm xúc tác có hoạt tính cao cho phản ứng khử nitrat bằng phương pháp điện hóa</t>
  </si>
  <si>
    <t>Tạp chí Khoa học và Công nghệ Việt Nam</t>
  </si>
  <si>
    <t>T-63(11ĐB)/2021</t>
  </si>
  <si>
    <t>Hoàng Thị Hương Thảo, Trương Thị Bình Giang, Nguyễn Thị Ngọc Bích, Dương Tuấn Hưng, Vũ Đức Lợi</t>
  </si>
  <si>
    <t>STUDIES ON THE ANTIOXIDANT ACTIVITY OF APIGENIN, LUTEOLIN AND NEVADENSIN USING DFT</t>
  </si>
  <si>
    <t>59 (1), 19-29</t>
  </si>
  <si>
    <t>Nguyen Trung Huy, Nguyen Van Trang, Nguyen Thi Hoan, Phan Thi Thuy,Trinh Quang Dung …</t>
  </si>
  <si>
    <t>Tổng hợp, đặc trưng và khả năng quang xúc tác của vật liệu nano spinel Co1-XZnxFe2O4 được tổng hợp bằng phương pháp đốt cháy</t>
  </si>
  <si>
    <t>Tạp chí hấp phụ và xúc tác Việt Nam, special issue 1</t>
  </si>
  <si>
    <t>special issue 1, tr 242-246</t>
  </si>
  <si>
    <t>Nguyễn Xuân Dũng, Phan Thị Minh Huyền</t>
  </si>
  <si>
    <t>Hợp tác giữa Đảng Cộng sản và Quốc dân Đảng trên lĩnh vực quân sự</t>
  </si>
  <si>
    <t>Số 9</t>
  </si>
  <si>
    <t>Tổ chức một số hoạt động dạy học môn toán ở tiểu học thông qua các tình huống thực tiễn</t>
  </si>
  <si>
    <t>Số 498</t>
  </si>
  <si>
    <t>Thiết kế tình huống thực tiễn có bối cảnh thực trong dạy học môn toán ở tiểu học</t>
  </si>
  <si>
    <t>Số 40</t>
  </si>
  <si>
    <t>Nâng cao chất lượng rèn luyện kĩ năng xướng âm cho sv ngành GDMN trình độ cử nhân sư phạm thông qua XD các hệ thống bài luyện tập thực hành</t>
  </si>
  <si>
    <t>số đặc biệt</t>
  </si>
  <si>
    <t>Một số vấn đề DH môn âm nhạc cho học sinh Tiểu học theo định hướng phát triển phẩm chất và năng lực nhằm đáp ứng chương trình GDPT 2018</t>
  </si>
  <si>
    <t>Tạpchí KHGD Việt Nam</t>
  </si>
  <si>
    <t>Đa dạng họ Cúc (Asteraceae) ở Khu Bảo tồn Thiên nhiên Pù Huống, tỉnh Nghệ An</t>
  </si>
  <si>
    <t>Số 41(5)</t>
  </si>
  <si>
    <t>Phạm Văn Đông, Mai Văn Chung, Trần Minh Hợi, Lê Thị Hương</t>
  </si>
  <si>
    <t>NGHIÊN CỨU MỘT SỐ ĐẶC ĐIỂM SINH THÁI VÀ HIỆN TRẠNG KHAI THÁC CÁC LOÀI TRE NỨA Ở XÃ ĐỒNG VĂN, HUYỆN QUẾ PHONG, TỈNH NGHỆ AN</t>
  </si>
  <si>
    <t>Tập 49 - Số 2A/2021</t>
  </si>
  <si>
    <t>Đào Thị Minh Châu, Nguyễn Anh Dũng, Chu Văn Đại 2021.</t>
  </si>
  <si>
    <t>Kết quả nghiên cứu về khu hệ cá sông Trai huyện Thanh Chương, Tỉnh Nghệ An</t>
  </si>
  <si>
    <t xml:space="preserve">Tạp chí Nông Nghiệp và phát triển nông thôn </t>
  </si>
  <si>
    <t>Vol 10/2021</t>
  </si>
  <si>
    <t>Nguyễn Xuân Khoa, Ông Vĩnh An, Ngô Dương Hiệp, Trần Thị Tuyến, Lê Thị Hải Thanh</t>
  </si>
  <si>
    <t>quy trình thiết kế các công cụ rèn luyện kỹ năng vận dụng kiến thức vào thực tiễn trong dạy học cấp Trung học phổ thông</t>
  </si>
  <si>
    <t xml:space="preserve"> Tạp chí khoa học Trường Đại học sư phạm Hà Nội , số 66</t>
  </si>
  <si>
    <t>Trần Thái Toàn, Nguyễn Đình Nhâm</t>
  </si>
  <si>
    <t>Luật số lớn cho mảng hai chiều các hàm ngẫu nhiên nửa liên tục trên</t>
  </si>
  <si>
    <t>50-2A/2021</t>
  </si>
  <si>
    <t>1. Dương Xuân Giáp
2. Nguyễn Văn Quảng
3. Bùi Nguyên Trâm Ngọc</t>
  </si>
  <si>
    <t>The number of maximal independent sets of sequentially Cohen-Macaulay bipartite graphs</t>
  </si>
  <si>
    <t>50/2A/2021</t>
  </si>
  <si>
    <t>Building a process of practising the skill to teach mathematical modelling for students of primary education</t>
  </si>
  <si>
    <t>Vol. 50 - No. 2B/2021</t>
  </si>
  <si>
    <t>Nguyen Thi Phuong Nhung, Nguyen Chien Thang</t>
  </si>
  <si>
    <t>Một số định hướng trong dạy học Hình học nhằm rèn luyện trí tưởng tượng không gian cho học sinh trung học phổ thông</t>
  </si>
  <si>
    <t>Số 512, kì 2-10/2021</t>
  </si>
  <si>
    <t>Nguyễn Chiến Thắng, 
Đậu Anh Tuấn</t>
  </si>
  <si>
    <t>Những định hướng cơ bản về dạy học nội dung thống kê cấp trung học phổ thông trong Chương trình môn Toán 2018</t>
  </si>
  <si>
    <t>Giấy nhận đăng mã số ED10-2021</t>
  </si>
  <si>
    <t>Nguyễn Chiến Thắng, 
Hoàng Lê Minh</t>
  </si>
  <si>
    <t>Kiểu nhân vật hoạt kê trong tiểu thuyết Dư Hoa và cuộc đối thoại với truyền thống văn hóa Trung Quốc</t>
  </si>
  <si>
    <t>Tạp chí  Khoa học Xã hội, Nhân văn và Giáo dục Đại học Đà Nẵng</t>
  </si>
  <si>
    <t>Tập 11, số 1</t>
  </si>
  <si>
    <t>William Faulkner and the Search for American Southern Identity: An Anthropological Approach</t>
  </si>
  <si>
    <t>vol. 37, no. 3</t>
  </si>
  <si>
    <t>Tự sự về màu da và “tâm thức kép” trong tiểu thuyết của William Faulkner</t>
  </si>
  <si>
    <t>Tập 66 số 3</t>
  </si>
  <si>
    <t>Các xu hướng nghiên cứu Faulkner trong tương lai</t>
  </si>
  <si>
    <t>Tạp chí Nghiên cứu văn học</t>
  </si>
  <si>
    <t>Số 11 (597)</t>
  </si>
  <si>
    <t>Hồ Thị Vân Anh dịch</t>
  </si>
  <si>
    <t>Nữ sĩ Hồ Xuân Hương với thời gian và tầm vóc một danh nhân văn hoá, một thi hào</t>
  </si>
  <si>
    <t>Đặc san Khoa học Xã hội &amp; Nhân văn Nghệ An, số 12/ 2021, tr.38 – tr.44.</t>
  </si>
  <si>
    <t>Comparison of dispersion characteristics of solid – core PCFs infiltrated with propanol and ethanol</t>
  </si>
  <si>
    <t>Special Issue, No.75A</t>
  </si>
  <si>
    <t xml:space="preserve">Le Tran Bao Tran, Dang Van Trong, Vo Thị Minh Ngoc, Truong Thi Chuyen Oanh, Ho Thi Anh Thu, Tran Ngoc Thao, Vu Dinh Long, Tran Viet Thanh, Nguyen Thi Thuy, Chu Van Lanh </t>
  </si>
  <si>
    <r>
      <t>Dispersion and nonlinearity properties of small solid-core photonic fibers with As</t>
    </r>
    <r>
      <rPr>
        <vertAlign val="subscript"/>
        <sz val="12"/>
        <color theme="1"/>
        <rFont val="Times New Roman"/>
        <family val="1"/>
      </rPr>
      <t>2</t>
    </r>
    <r>
      <rPr>
        <sz val="12"/>
        <color theme="1"/>
        <rFont val="Times New Roman"/>
        <family val="1"/>
      </rPr>
      <t>Se</t>
    </r>
    <r>
      <rPr>
        <vertAlign val="subscript"/>
        <sz val="12"/>
        <color theme="1"/>
        <rFont val="Times New Roman"/>
        <family val="1"/>
      </rPr>
      <t>3</t>
    </r>
    <r>
      <rPr>
        <sz val="12"/>
        <color theme="1"/>
        <rFont val="Times New Roman"/>
        <family val="1"/>
      </rPr>
      <t xml:space="preserve"> substrate</t>
    </r>
  </si>
  <si>
    <t>Hue University Journal of Science: Natural Science</t>
  </si>
  <si>
    <t>130 (1D)</t>
  </si>
  <si>
    <t>Thuy Nguyen Thi, Duc Hoang Trong, Tran Tran Bao Le,Trong Dang Van, Lanh Chu Van</t>
  </si>
  <si>
    <t>Comparison of dispersion characteristics of hollow-core photonic crystal fibers filled with aromatic compounds</t>
  </si>
  <si>
    <t>Thuy Nguyen Thi, Trong Dang Van, Duc Hoang Trong, Tran Tran Bao Le, Bao Le Xuan, Vu Tran Quoc, Ngoc Minh Vo Thi, Lanh Chu Van</t>
  </si>
  <si>
    <t>Numerical simulation of all-normal dispersion visible to near-infrared supercontinuum generation in photonic crystal fibers with core filled chloroform</t>
  </si>
  <si>
    <t>130 (1B)</t>
  </si>
  <si>
    <t>Thi Minh Ngoc Vo, Dinh Quang Ho, Tung Thanh Le, Thi Gai Le, Canh Trung Le, Van Lanh Chu, Thuy Nguyen Thi, Van Thuy Hoang, Thanh Danh Nguyen, Van Hieu Le</t>
  </si>
  <si>
    <t>Analyzing enhancement and control of Kerr nonlinear coefficient in a three-level V-type inhomogeneously broadened atomic medium</t>
  </si>
  <si>
    <t>Volume 11, Issue 1</t>
  </si>
  <si>
    <t>Le Van Doai and Dinh Xuan Khoa</t>
  </si>
  <si>
    <t>Thi Minh Ngoc Vo, Dinh Quang Ho, Tung Thanh Le, Thi Gai Le, Canh Trung Le, Thi Thuy Nguyen, Thanh Danh Nguyen, Hieu Van Le</t>
  </si>
  <si>
    <t>ABILITY TO EMIT STIMULATED TERAHERTZ RADIATION BETWEEN LANDAU LEVELS IN GaAs/Al GaAs QUANTUM WELL</t>
  </si>
  <si>
    <t>50 / 2A</t>
  </si>
  <si>
    <t>THE KINECTICS OF ENERGY RELAXATION IN QUANTUM WELLS IN A QUANTIZING MAGNETIC FIELD</t>
  </si>
  <si>
    <t>51 / 2A</t>
  </si>
  <si>
    <t>Using blended learning model in improving self – study competence physics subject of hign school students</t>
  </si>
  <si>
    <t>2020, 4(1), 53-60.</t>
  </si>
  <si>
    <r>
      <t xml:space="preserve">Nguyễn Lan Ngọc, Lê Thị Thu Hiền, </t>
    </r>
    <r>
      <rPr>
        <b/>
        <sz val="12"/>
        <color theme="1"/>
        <rFont val="Times New Roman"/>
        <family val="1"/>
      </rPr>
      <t>Nguyễn Thị Nhị,</t>
    </r>
    <r>
      <rPr>
        <sz val="12"/>
        <color theme="1"/>
        <rFont val="Times New Roman"/>
        <family val="1"/>
      </rPr>
      <t xml:space="preserve"> Đặng Minh Tuấn</t>
    </r>
  </si>
  <si>
    <t>Truyền thông đại chúng trong chính sách "xoay trục" sang châu Á của Pháp và một số gợi mở tham chiếu đối với Việt Nam</t>
  </si>
  <si>
    <t>Bồi dưỡng kỹ năng mềm cho sinh viên trong giai đoạn cách mạng công nghiệp 4.0</t>
  </si>
  <si>
    <t>Tập 50-số 4B/2021. Tr.29-45</t>
  </si>
  <si>
    <t>Vận dụng quan điểm đại hội XIII của Đảng về chuyển đổi số nhằm nâng cao chất lượng hoạt động báo chí – truyền thông</t>
  </si>
  <si>
    <t>Tạp chí Khoa học xã hội Việt Nam</t>
  </si>
  <si>
    <t>số Tháng 8, 2022</t>
  </si>
  <si>
    <t>Báo chí đối ngoại góp phần nâng cao hình ảnh, vị thế Việt Nam trên trường quốc tế</t>
  </si>
  <si>
    <t>Số 464</t>
  </si>
  <si>
    <t>Ứng dụng công nghệ số để đào tạo báo chí ở Việt Nam trong tình hình đại dịch Covid 19</t>
  </si>
  <si>
    <t>Tạp chí Khoa học Nội vụ</t>
  </si>
  <si>
    <t>Số 51</t>
  </si>
  <si>
    <t>Ảnh hưởng của hình thức giàn leo và mật độ trồng đến khả năng sinh trưởng, phát triển, năng suất của cây chè dây (Ampelopsis cantoniensis (Hook.&amp; Arn.) Planch) tại xã Tư, huyện Đông Giang, tỉnh Quảng Nam</t>
  </si>
  <si>
    <t>Số 3+4</t>
  </si>
  <si>
    <t>Nguyễn Hồ Lam, Nguyễn Duy Ngọc Tân, Nguyễn Văn Hoàn, Trần Đăng Hòa, Lê Hoàng, Đinh Thị Hoa Mỹ</t>
  </si>
  <si>
    <t>Ảnh hưởng của mật độ và giá thể 
đến năng suất và chất lượng dâu tây trồng trong điều kiện nhà màng</t>
  </si>
  <si>
    <t>số chuyên đề: Nông nghiệp và Tài nguyên trong xu thế chuyển đổi số</t>
  </si>
  <si>
    <t>Nguyễn Hữu Hiền,
Nguyễn Thị Ngọc, Nguyễn Công Thành</t>
  </si>
  <si>
    <t>Ảnh hưởng của phân bón và mật độ cấy đến sinh trưởng và năng suất của giống lúa Bắc Hương 9 tại huyện Quỳ Châu, tỉnh Nghệ An</t>
  </si>
  <si>
    <t>Chuyên đề tháng 10</t>
  </si>
  <si>
    <t>Phan Thị Thu Hiền, Trần Ngọc Toàn</t>
  </si>
  <si>
    <t>Đặc điểm nông sinh học của một số giống cam được trồng trên địa bàn tỉnh Nghệ An theo chỉ dẫn địa lý cam Vinh</t>
  </si>
  <si>
    <t>Trần Ngọc Toàn, Phan Thị Thu Hiền</t>
  </si>
  <si>
    <t>Nghiên cứu kỹ thuật sản xuất chế phẩm Trichoderma phòng trừ bệnh vàng lá - thối rễ trên cây có múi</t>
  </si>
  <si>
    <t>Số 64(9)</t>
  </si>
  <si>
    <t>Nguyễn Tiến Dũng, Nguyễn Thị Thúy, Cao Thị Thu Dung, Quách Thị Hạnh, Nguyễn Thị Minh Trang, Nguyễn Thị Thu Hà, Phan Lệ Nga, Trần Phú Thắng, Trương Tuấn Oanh, Nguyễn Đức Thuận</t>
  </si>
  <si>
    <t>Một số đặc điểm sinh học, sinh thái của rầy nâu (Nilaparvata lugens Stal.) và biện pháp hóa học phòng trừ tại huyện Diên Khánh, tỉnh Khánh Hòa</t>
  </si>
  <si>
    <t>Tạp chí Đại học Vinh</t>
  </si>
  <si>
    <t>Nguyễn Thị Thanh, 
Nguyễn Thị Soa</t>
  </si>
  <si>
    <t>Bảo vệ thực vât</t>
  </si>
  <si>
    <r>
      <t xml:space="preserve">Một số đặc điểm sinh học, sinh thái 
của sâu keo mùa </t>
    </r>
    <r>
      <rPr>
        <sz val="12"/>
        <color theme="1"/>
        <rFont val="Times New Roman"/>
        <family val="1"/>
      </rPr>
      <t>thu</t>
    </r>
    <r>
      <rPr>
        <sz val="12"/>
        <color rgb="FF000000"/>
        <rFont val="Times New Roman"/>
        <family val="1"/>
      </rPr>
      <t xml:space="preserve"> </t>
    </r>
    <r>
      <rPr>
        <i/>
        <sz val="12"/>
        <color rgb="FF000000"/>
        <rFont val="Times New Roman"/>
        <family val="1"/>
      </rPr>
      <t>Spodoptera frugiperda</t>
    </r>
    <r>
      <rPr>
        <sz val="12"/>
        <color rgb="FF000000"/>
        <rFont val="Times New Roman"/>
        <family val="1"/>
      </rPr>
      <t> (J.E. Smith) (Noctuidae : Lepidoptera) hại ngô ở Nghệ An</t>
    </r>
  </si>
  <si>
    <t>Tạp chí Nông nghiệp và 
phát triển nông thôn</t>
  </si>
  <si>
    <t xml:space="preserve">Nguyễn Thị Thanh,
 Đặng Thùy Trang </t>
  </si>
  <si>
    <r>
      <rPr>
        <b/>
        <sz val="12"/>
        <color theme="1"/>
        <rFont val="Times New Roman"/>
        <family val="1"/>
      </rPr>
      <t xml:space="preserve"> </t>
    </r>
    <r>
      <rPr>
        <sz val="12"/>
        <color theme="1"/>
        <rFont val="Times New Roman"/>
        <family val="1"/>
      </rPr>
      <t>Một số dặc điểm sinh học của sâu vẽ bùa hại cam tại Nghệ An</t>
    </r>
    <r>
      <rPr>
        <b/>
        <sz val="12"/>
        <color theme="1"/>
        <rFont val="Times New Roman"/>
        <family val="1"/>
      </rPr>
      <t>.</t>
    </r>
    <r>
      <rPr>
        <i/>
        <sz val="12"/>
        <color theme="1"/>
        <rFont val="Times New Roman"/>
        <family val="1"/>
      </rPr>
      <t xml:space="preserve"> </t>
    </r>
  </si>
  <si>
    <t>Số 1-2022, trang 11-15.</t>
  </si>
  <si>
    <t>Nguyễn Thị Hiền, Nguyễn Thị Bình Nhi, Sầm Đỉnh Lực, Phạm Thị Huyền Nhi, Và Bá Thương, Thái Thị Ngọc Lam</t>
  </si>
  <si>
    <t xml:space="preserve">Thành phần loài và đặc điểm gây hại của ngài chích hút quả trên cam tại Nghệ An </t>
  </si>
  <si>
    <t>Tạp chí Nông nghiệp và phát triển nông thôn - Chuyên đề Trồng trọt và Bảo vệ thực vật</t>
  </si>
  <si>
    <t>Tháng 8/2022, trang 54-61</t>
  </si>
  <si>
    <t>Thái Thị Ngọc Lam, Nguyễn Thị Linh Chi</t>
  </si>
  <si>
    <r>
      <t>Diễn biến gây hại và thử nghiệm biện pháp phòng trừ sâu vẽ bùa (</t>
    </r>
    <r>
      <rPr>
        <i/>
        <sz val="12"/>
        <color theme="1"/>
        <rFont val="Times New Roman"/>
        <family val="1"/>
      </rPr>
      <t>Phyllocnistis citrella</t>
    </r>
    <r>
      <rPr>
        <sz val="12"/>
        <color theme="1"/>
        <rFont val="Times New Roman"/>
        <family val="1"/>
      </rPr>
      <t xml:space="preserve"> Stainton) hại cam tại Nghệ An</t>
    </r>
  </si>
  <si>
    <t>Tháng 8/2022, trang 91-100</t>
  </si>
  <si>
    <t>Thái Thị Ngọc Lam, Hồ Thị Nhung, Nguyễn Thị Thúy, Nguyễn Hữu Hiền</t>
  </si>
  <si>
    <r>
      <t xml:space="preserve">Diễn biến gây hại và biện pháp phòng trừ ruồi đục quả phương đông </t>
    </r>
    <r>
      <rPr>
        <i/>
        <sz val="12"/>
        <color theme="1"/>
        <rFont val="Times New Roman"/>
        <family val="1"/>
      </rPr>
      <t xml:space="preserve">Bactrocera dorsalis </t>
    </r>
    <r>
      <rPr>
        <sz val="12"/>
        <color theme="1"/>
        <rFont val="Times New Roman"/>
        <family val="1"/>
      </rPr>
      <t>Hendel (Diptera: Tephritidae) hại cam tại Nghệ An</t>
    </r>
  </si>
  <si>
    <t xml:space="preserve">Tạp chí Nông nghiệp và phát triển nông thôn </t>
  </si>
  <si>
    <t>Số chuyên đề tháng 10/2022, trang 89-94</t>
  </si>
  <si>
    <t>Thái Thị Ngọc Lam, Hoàng Nhật Sang</t>
  </si>
  <si>
    <t>Diễn biến gây hại và thử nghiệm biệnpháp phòng trừ sâu vẽ bùa (Phyllocnistis citrella Stainton) hại cam tại Nghệ An</t>
  </si>
  <si>
    <t xml:space="preserve">Thái Thị Ngọc Lam, 
Hồ Thị Nhung, Nguyễn Thị Thúy, Nguyễn Hữu Hiền </t>
  </si>
  <si>
    <r>
      <t>Ảnh hưởng của thành phần cơ chất đến sinh trưởng, phát triển và năng suất của nấm Vân Chi (</t>
    </r>
    <r>
      <rPr>
        <i/>
        <sz val="12"/>
        <color theme="1"/>
        <rFont val="Times New Roman"/>
        <family val="1"/>
      </rPr>
      <t>Trametes Versicolor</t>
    </r>
    <r>
      <rPr>
        <sz val="12"/>
        <color theme="1"/>
        <rFont val="Times New Roman"/>
        <family val="1"/>
      </rPr>
      <t xml:space="preserve"> (L.) Pilat) tại huyện Thạch Hà, tỉnh Hà Tĩnh</t>
    </r>
  </si>
  <si>
    <t>Ngô Thị Mai Vi, Đoàn Thị Mai Anh</t>
  </si>
  <si>
    <t>Dự đoán mức độ phá hoại cục bộ của tấm bê tông cốt sợi chịu tải trọng va đập sử dụng thuật toán máy học (ACI)</t>
  </si>
  <si>
    <t>16(2V)</t>
  </si>
  <si>
    <t>Thái Đức Kiên</t>
  </si>
  <si>
    <t>Lý thuyết cơ bản về hạ tầng xanh, kinh nghiệm bảo vệ và phát triển hạ tầng xanh trên thế giới và một số đề xuất cho Việt Nam</t>
  </si>
  <si>
    <t>Tạp chí Quy hoạch xây dựng</t>
  </si>
  <si>
    <t xml:space="preserve">Nghiên cứu các yếu tố ảnh hưởng tới việc tham gia hoạt động phát triển nghề nghiệp của giáo viên </t>
  </si>
  <si>
    <t>Tạp chí KHGD Việt Nam</t>
  </si>
  <si>
    <t>Tập 18, số 08</t>
  </si>
  <si>
    <t>Tổ chức dạy học trải nghiệm trong môn khoa học ở tiểu học</t>
  </si>
  <si>
    <t>số 257</t>
  </si>
  <si>
    <t>Thiết kế công cụ đánh giá năng lực thích ứng cuộc sống cho học sinh tiểu học thông qua chương trình hoạt động trải nghiệm</t>
  </si>
  <si>
    <t>số đặc biệt 2 tháng 7</t>
  </si>
  <si>
    <t>Biện pháp quản lí sinh hoạt chuyên môn khối 1, 2 theo nghiên cứu bài học ở các trường tiểu học huyện Bình Chánh, TP. Hồ Chí Minh.</t>
  </si>
  <si>
    <t>Số 268</t>
  </si>
  <si>
    <t xml:space="preserve">Chính sách thuế bảo vệ môi trường với thúc đẩy tăng trưởng kinh tế xanh tại Việt Nam </t>
  </si>
  <si>
    <t>Tháng 5/2022</t>
  </si>
  <si>
    <t>Đỗ Thị Phi Hoài</t>
  </si>
  <si>
    <t>Kiến nghị giải pháp hoàn thiện hệ thống kiểm soát nội bộ tại các tổng công ty xây dựng công trình giao thông của Việt Nam</t>
  </si>
  <si>
    <t>số tháng 10/2022</t>
  </si>
  <si>
    <r>
      <t>Kinh nghi</t>
    </r>
    <r>
      <rPr>
        <sz val="11"/>
        <color rgb="FF000000"/>
        <rFont val="Calibri"/>
        <family val="2"/>
        <charset val="1"/>
      </rPr>
      <t>ệm quốc tế trong quản lý tài sản công</t>
    </r>
  </si>
  <si>
    <t>số 09/2022</t>
  </si>
  <si>
    <t>Thái độ Hoài nghi nghề nghiệp trong hoạt động kiểm toán</t>
  </si>
  <si>
    <t>Số 180-10/2022</t>
  </si>
  <si>
    <t>Impact of foreign direct investment on
exports: The case of Bac Ninh in Vietnam</t>
  </si>
  <si>
    <t>Journal of Economics and Developmen;  (Tạp chí Kinh tế và phát triển (Đại học Kinh tế quốc dân), bản tiếng Anh)</t>
  </si>
  <si>
    <t>Special Issue 2022; Pg 90 - 108.</t>
  </si>
  <si>
    <t>Chuyển đổi số ngành nông nghiệp ở Việt Nam: Khó khăn và giải pháp</t>
  </si>
  <si>
    <t>Số 619, tháng 9/2022, Tr 4 - 6</t>
  </si>
  <si>
    <t>Thúc đẩy hợp tác liên kết sản xuất – tiêu thụ sản phẩm cây dược liệu ở Đăk Nông theo chuỗi giá trị</t>
  </si>
  <si>
    <t>Số 610</t>
  </si>
  <si>
    <t>Phát triển cây dược liệu trên địa bàn huyện Quế Phong, tỉnh Nghệ An</t>
  </si>
  <si>
    <t>số 13 (5/2022)</t>
  </si>
  <si>
    <t>Trần Thị Hoàng Mai,  Nguyễn Thị Thúy Quỳnh</t>
  </si>
  <si>
    <t>Giải pháp thúc đẩy phát triển chợ truyền thống ở tỉnh Nghệ An</t>
  </si>
  <si>
    <t>số 8, tháng 5 – 2022</t>
  </si>
  <si>
    <t>Trần Thị Hoàng Mai, Bùi Duy Đông</t>
  </si>
  <si>
    <t>Phát triển du lịch tỉnh Nghệ An sau
 đại dịch Covid -19</t>
  </si>
  <si>
    <t>kì 2 tháng 9/2022</t>
  </si>
  <si>
    <t xml:space="preserve">Trần Thị Hồng Lam 
Trần Thị Thanh Tâm </t>
  </si>
  <si>
    <t>Các nhân tố ảnh hưởng kết quả học  tập của sinh viên Trường Kinh tế- Trường Đại học Vinh trong bối cảnh đại dịch Covid 19</t>
  </si>
  <si>
    <t xml:space="preserve">Tạp chí 
Kinh tế và Dự Báo </t>
  </si>
  <si>
    <t>Số 3 tháng 1/2022</t>
  </si>
  <si>
    <t xml:space="preserve">Trần Thị Thanh Tâm
 Trần Thị Hồng Lam Nguyễn Thị Hương, Phan Thị Thùy Linh, Trần Thị Thảo, Lê Hoàng Thùy Khuê </t>
  </si>
  <si>
    <t>Đẩy mạnh thu hút đầu tư vào khu kinh tế Đông Nam tỉnh Nghệ An</t>
  </si>
  <si>
    <t>Lê Vũ Sao Mai, Nguyễn Thị Tiếng, Koupsak Dalasouk, Trần Hải Nam, Nguyễn Thị Hiền, Hoàng Thị Huyền Trang</t>
  </si>
  <si>
    <t>Công tác điều hành phục vụ bay tại Công ty TNHH MTV Dịch vụ mặt đất sân bay Việt Nam  – chi nhánh Tân Sơn Nhất</t>
  </si>
  <si>
    <t xml:space="preserve"> Tạp chí Kinh tế Châu Á - Thái Bình Dương</t>
  </si>
  <si>
    <t>Số 612, tháng 6/2022</t>
  </si>
  <si>
    <t>Nguyễn Thị Hải Yến, Phạm Phú Yên</t>
  </si>
  <si>
    <t>Đánh giá tổng quan tình hình nghiên cứu về chính sách khuyến khích đầu tư phát triển thương mại của chính quyền cấp tỉnh</t>
  </si>
  <si>
    <t>Số 6 tháng 4/2022</t>
  </si>
  <si>
    <t>Quản lý chi ngân sách nhà nước của chính quyền huyện Định Quán, tỉnh Đồng Nai</t>
  </si>
  <si>
    <t>Tạp chí Kinh tế Châu Á Thái  BÌnh Dương</t>
  </si>
  <si>
    <t>Số tháng 613 tháng 6/2022</t>
  </si>
  <si>
    <t>Quản lý nhân lực tại Cục quản lý thị trường tỉnh Nghệ An: Thực trạng và giải pháp</t>
  </si>
  <si>
    <t>Số tháng 610 tháng 5/2022</t>
  </si>
  <si>
    <t>Kinh nghiệm huy động vốn cho doanh nghiệp nhỏ và vừa từ Singapore và Hàn Quốc</t>
  </si>
  <si>
    <r>
      <t>Quản lý rủi ro hoạt động tại ngân hàng thương mại: So sánh giữa ngân hàng thương mại nhà nước và ngân hàng thương mại cổ phần</t>
    </r>
    <r>
      <rPr>
        <i/>
        <sz val="10"/>
        <color rgb="FF000000"/>
        <rFont val="Times New Roman"/>
        <family val="1"/>
      </rPr>
      <t/>
    </r>
  </si>
  <si>
    <t>Số 22</t>
  </si>
  <si>
    <t>Các nhân tố tác động đến hiệu quả kinh doanh của các doanh nghiệp xây dựng niêm yết tại Việt Nam</t>
  </si>
  <si>
    <t>Số 03, tháng 01 năm 2022</t>
  </si>
  <si>
    <t>Phát triển nông nghiệp công nghệ cao ở tỉnh Bình Phước</t>
  </si>
  <si>
    <t xml:space="preserve">Tạp chí Khí tượng Thuỷ văn, 2022, 
 </t>
  </si>
  <si>
    <t>737, 63-74;</t>
  </si>
  <si>
    <t>Nguyễn Thị Kim Phụng, 
Nguyễn Thị Trang Thanh</t>
  </si>
  <si>
    <t>doi:10.36335/VNJHM.2022(737).63-74</t>
  </si>
  <si>
    <t>Chuyển dịch cơ cấu nông, lâm, thủy sản theo ngành ở tỉnh Bình Phước trong giai đoạn 2010 - 2020</t>
  </si>
  <si>
    <t>Tạp chí khoa học trường Đại học sư phạm Hà Nội.  ISSN 2354-1067.</t>
  </si>
  <si>
    <t xml:space="preserve">Volume 67, Issue 2, pp. 94-105. </t>
  </si>
  <si>
    <t>Hoàng Phan Hải Yến, Lê Hoàng Thúy Anh, Lê Thị Hậu</t>
  </si>
  <si>
    <t>Phát huy vai trò của Đoàn Thanh niên Cộng sản Hồ Chí Minh ở huyện Châu Đức, tỉnh Bà Rịa – Vũng Tàu trong công tác hỗ trợ thanh niên làm kinh tế</t>
  </si>
  <si>
    <t>Tạp chí Giáo dục lý luận, Học viện Chính trị quốc gia Hồ Chí Minh</t>
  </si>
  <si>
    <t>Số 340</t>
  </si>
  <si>
    <t>Bùi Thị Cần, Trần Thị Nga</t>
  </si>
  <si>
    <t>Dạy học các bài đạo đức trong môn giáo dục công dân ở trường THPT theo hướng tích hợp tri thức liên môn</t>
  </si>
  <si>
    <t xml:space="preserve">Tạp chí Thiết bị giáo dục. </t>
  </si>
  <si>
    <t>Số đặc biệt 2</t>
  </si>
  <si>
    <t>Một số nghiên cứu về giáo dục đạo đức nhà giáo ở Việt Nam từ 1954 đến nay</t>
  </si>
  <si>
    <t>Suy ngẫm từ quan điểm giáo dục của C.Mác: "Bản thân nhà giáo dục cũng cần được giáo dục</t>
  </si>
  <si>
    <t>Thiết kế tài liệu dạy học nội dung Đọc mở rộng môn Tiếng Việt lớp 2 theo định hướng phát triển năng lực học sinh</t>
  </si>
  <si>
    <t>số 184 (8/2022)</t>
  </si>
  <si>
    <t>Rèn luyện kỹ năng thích ứng: Nghiên cứu trường hợp phát triển chương trình lớp học trong dạy học Toán</t>
  </si>
  <si>
    <t xml:space="preserve">Tạp chí Giáo dục </t>
  </si>
  <si>
    <t>tập 22, số 2, tháng 1, năm 2022</t>
  </si>
  <si>
    <t>Nguyễn Thị 
Phương Nhung</t>
  </si>
  <si>
    <t>Thiết kế tình huống dạy học tích hợp trong môn Toán</t>
  </si>
  <si>
    <t>số 180</t>
  </si>
  <si>
    <t>Vận dụng mô hình lớp học đảo ngược tổ chức dạy học nội dung “Vẽ cấu trúc phân tử” (Chuyên đề học tập Hoá học 10) nhằm phát triển năng lực tự học của học sinh</t>
  </si>
  <si>
    <t>số 22</t>
  </si>
  <si>
    <t>Nguyễn Thị Diễm Hằng</t>
  </si>
  <si>
    <t>Khảo sát thực trạng năng lực thực hành thí nghiệm hoá học của sinh viên ngành Sư phạm Hoá học trường Đại học Vinh theo tiếp cận CDIO</t>
  </si>
  <si>
    <t>Số 01, Tập 18</t>
  </si>
  <si>
    <t xml:space="preserve">Lê Thị Thu Hiệp, Cao Cự Giác, Lý Huy Hoàng </t>
  </si>
  <si>
    <t>Phân tích thực trạng các năng lực thực hành thí nghiệm hoá học của sinh viên Sư phạm Hoá học theo tiếp cận CDIO qua việc khảo sát ý kiến chuyên gia.</t>
  </si>
  <si>
    <t>Số 01/2022</t>
  </si>
  <si>
    <t xml:space="preserve">Lê Thị Thu Hiệp, Lý Huy Hoàng, Cao Cự Giác </t>
  </si>
  <si>
    <t>Nghiên cứu xác định hàm lượng vết kim loại nặng As, Cd, Pb, Hg trong máu của một số bệnh nhân mắc bện về hô hấp bằng phương pháp phổ khối lượng Plasma cao tần cảm ứng (ICP-MS)</t>
  </si>
  <si>
    <t>Tạp chí Hóa học và Ứng dụng</t>
  </si>
  <si>
    <t>Số 3(62), Tr 15-20</t>
  </si>
  <si>
    <t>Đinh Thị Trường Giang, Trương Thị Bình Giang</t>
  </si>
  <si>
    <t>Microwave-assisted, [Bmim]HSO4-catalyzed synthesis of tetrasubstituted imidazoles via four-component reaction</t>
  </si>
  <si>
    <t>60 (3)</t>
  </si>
  <si>
    <t>Dau Xuan Duc, Ho Thi Lanh</t>
  </si>
  <si>
    <t>Ngiên cứu xác định hàm lượng vết kim loại nặng As, Cd, Pb, Hg trong máu của một số bệnh nhân mắc bệnh về hô hấp bằng phương pháp phổ khối lượng plasma cao tần cảm ứng (ICP-MS)</t>
  </si>
  <si>
    <t>Số 3(62)/2022</t>
  </si>
  <si>
    <t>Nghiên cứu lý thuyết động học phản ứng giữa etanol với gốc tự do formyl, Tạp chí xúc tác và hấp phụ Việt Nam</t>
  </si>
  <si>
    <t>Nguyễn Trọng Nghĩa, Nguyễn Đức Trung, Trần Thị Thoa, Phan Thị Thùy</t>
  </si>
  <si>
    <t>Hợp tác kinh tế giữa tỉnh Kon Tum (Việt Nam) và tỉnh Attapeu (Lào) từ năm 1991 đến năm 2017</t>
  </si>
  <si>
    <t>Số 2, trang 5-15</t>
  </si>
  <si>
    <t>Tác động của Chiến tranh Triều Tiên 1950 - 1953 đến Nhật bản và Quan hệ Nhật - Mỹ giai đoạn 1951 - 1960</t>
  </si>
  <si>
    <t>Tập 51 số 4</t>
  </si>
  <si>
    <t>Một số hướng khai thác yếu tố thực tiễn trong dạy học tích hợp môn Toán ở tiểu học</t>
  </si>
  <si>
    <t>Phạm Thị Hải Châu, Trịnh Công Sơn, Nguyễn Hồng Duyên</t>
  </si>
  <si>
    <t>Thành phần loài họ Chè (Theaceae) ở Khu Bảo tồn Thiên nhiên Pù Hoạt, tỉnh Nghệ An,</t>
  </si>
  <si>
    <t>51(1A)</t>
  </si>
  <si>
    <t>Nguyễn Bá Hưng, Lê Thị Hương, Nguyễn Huy Ninh</t>
  </si>
  <si>
    <t>Đa dạng họ Sim ở Khu Bảo tồn Thiên nhiên Pù Huống, tỉnh Nghệ An</t>
  </si>
  <si>
    <t>Nguyễn Cảnh Hiếu, Đào Thị Minh Châu, Đỗ Ngọc Đài, Lê Thị Hương</t>
  </si>
  <si>
    <t>THỰC TRẠNG CẬN THỊ HỌC ĐƯỜNG VÀ CÁC YẾU TỐ LIÊN QUAN Ở HỌC SINH TIỂU HỌC TẠI QUẬN I THÀNH PHỐ HỒ CHÍ MINH</t>
  </si>
  <si>
    <t>Tạp  chí Y học Việt  Nam</t>
  </si>
  <si>
    <t xml:space="preserve">Tập 515 Số 2 </t>
  </si>
  <si>
    <t>Trần Tất Thắng, Nguyễn Sa Huỳnh, Nguyễn Thị Giang An, Nguyễn Thị Ngọc Diễm, Nguyễn Thị Mai Thơ</t>
  </si>
  <si>
    <t>ĐÁNH GIÁ MỘT SỐ ĐẶC ĐIỂM NÔNG HÓA, THỔ NHƯỠNG CỦA  HAI LOÀI TRÀ HOA VÀNG ĐẶC HỮU CỦA VƯỜN QUỐC GIA VŨ QUANG, TỈNH HÀ TĨNH</t>
  </si>
  <si>
    <t>Tạp chí Khoa học Trường Đại học Vinh, ISSN 1859 – 2228.</t>
  </si>
  <si>
    <t>Tập 51- Số 1A</t>
  </si>
  <si>
    <t>Đào Thị Minh Châu, Lê Thanh Toán, Hồ Đình Quang</t>
  </si>
  <si>
    <t>ĐẶC ĐIỂM HÌNH THÁI, SINH THÁI VÀ PHÂN BỐ CỦA TRÀ HOA VÀNG VŨ QUANG (Camellia vuquangensis) VÀ TRÀ HOA VÀNG HÀ TĨNH (Camellia hatinhensis) Ở VƯỜN QUỐC GIA VŨ QUANG, TỈNH HÀ TĨNH</t>
  </si>
  <si>
    <t>Tập 51 – 2A/2022</t>
  </si>
  <si>
    <t>Lê Thanh Toán, Đào Thị Minh Châu*, Nguyễn Thị Giang An, Lê Thị Hương</t>
  </si>
  <si>
    <t>A TAXONOMIC UPDATE 20 YEARS AFTER THE BOOK RELEASE “THE AMPHIBIANS AND REPTILES OF A LOWLAND FOREST RESERVE IN VIETNAM”- HO KE GO: IMPLICATIONS FOR CONSERVATION</t>
  </si>
  <si>
    <t>ACADEMIA JOURNAL OF BIOLOGY 2022, 44(3): 111–132</t>
  </si>
  <si>
    <t>Vol 44(3): 111–132</t>
  </si>
  <si>
    <t>Thomas Ziegler, An Vinh Ong, Quang Xuan Hoang, Cuong The Pham, Truong Quang Nguyen,</t>
  </si>
  <si>
    <t>Thiết kế và tổ chức dạy học chủ đề trong dạy học Sinh học ở trường Trung học phổ thông chuyên</t>
  </si>
  <si>
    <t xml:space="preserve">Tạp chí Giáo chức </t>
  </si>
  <si>
    <t>kỳ 1/8/2022</t>
  </si>
  <si>
    <t>Nguyễn Đình Nhâm</t>
  </si>
  <si>
    <t>Thực trạng phát triển năng lực vận dụng kiến thức vào thực tiễn cho học sinh chuyên Sinh trong dạy học chủ đề Sinh học</t>
  </si>
  <si>
    <t xml:space="preserve"> kỳ /9/2022</t>
  </si>
  <si>
    <t>Đa dạng thành phần loài tảo ngành Chlorophyta và Charophyta ở Vườn Quốc gia Bạch Mã, tỉnh Thừa Thiên Huế</t>
  </si>
  <si>
    <t>38 (3)</t>
  </si>
  <si>
    <t xml:space="preserve">Lê Thị Thúy Hà, Hoàng Thị Ngọc Tú, Cao Thị Tú Oanh,Nguyễn Thùy Ngân, Nguyễn Thị Thúy Quỳnh </t>
  </si>
  <si>
    <t>Tích hợp giáo dục giảm thiểu rác thải nhựa thông qua bài học STEM trong dạy học phần Sinh thái học</t>
  </si>
  <si>
    <t>Số đặc biệt 5</t>
  </si>
  <si>
    <r>
      <t>Trần Thị Gái</t>
    </r>
    <r>
      <rPr>
        <sz val="11"/>
        <color theme="1"/>
        <rFont val="Times New Roman"/>
        <family val="1"/>
      </rPr>
      <t xml:space="preserve"> – Ngô Thị Hải Hà </t>
    </r>
  </si>
  <si>
    <t>Sử dụng mô hình dạy học kết hợp để phát triển năng lực tự học cho học sinh trong dạy học chương "Sinh sản" (Sinh học 11)</t>
  </si>
  <si>
    <t>Số đặc biệt 6</t>
  </si>
  <si>
    <r>
      <t>Trần Thị Gái</t>
    </r>
    <r>
      <rPr>
        <sz val="11"/>
        <color theme="1"/>
        <rFont val="Times New Roman"/>
        <family val="1"/>
      </rPr>
      <t xml:space="preserve"> – Nguyễn Thị Hà Phương</t>
    </r>
  </si>
  <si>
    <t>Thiết kế hoạt động trải nghiệm trong dạy học chủ đề "Đa dạng thế giới sống" (KHTN 6) nhằm phát triển năng lực tự học cho học sinh</t>
  </si>
  <si>
    <r>
      <t>Trần Thị Gái</t>
    </r>
    <r>
      <rPr>
        <sz val="11"/>
        <color theme="1"/>
        <rFont val="Times New Roman"/>
        <family val="1"/>
      </rPr>
      <t xml:space="preserve"> – Nguyễn Thanh T</t>
    </r>
    <r>
      <rPr>
        <sz val="11"/>
        <color rgb="FF434343"/>
        <rFont val="Times New Roman"/>
        <family val="1"/>
      </rPr>
      <t>uấn</t>
    </r>
  </si>
  <si>
    <t>Lựa chọn phương pháp dạy học 
phát triển năng lực trong dạy học
 môn Tin học</t>
  </si>
  <si>
    <t>Số 261 kỳ 2</t>
  </si>
  <si>
    <t>Phan Lê Na -
 Phạm Thị Thu Hiền</t>
  </si>
  <si>
    <t>Bồi dưỡng năng lực sử dụng công cụ, phương tiện học toán cho học sinh thông qua dạy học nội dung Hình học lớp 6</t>
  </si>
  <si>
    <t>Tạp chí Khoa học Giáo dục Việt Nam</t>
  </si>
  <si>
    <t>Tập 18, Số 4</t>
  </si>
  <si>
    <t>Nguyễn Chiến Thắng, 
Đỗ Văn Chung</t>
  </si>
  <si>
    <t>Dạy học mô hình hóa toán học nhằm rèn luyện kĩ năng suy luận thống kê cho học sinh trung học phổ thông</t>
  </si>
  <si>
    <t>Số đặc biệt, tháng 03/2022</t>
  </si>
  <si>
    <t>Hoàng Lê Minh, 
Nguyễn Chiến Thắng</t>
  </si>
  <si>
    <t>STABILITY RESULTS FOR IDENTIFYING
AN UNKNOWN SOURCE TERM OF A HEAT EQUATION IN THE BANACH SPACE L_1(R^n)</t>
  </si>
  <si>
    <t>Tập 49, số 1A</t>
  </si>
  <si>
    <t>Nguyen Van Duc, 
Luong Duy Nhat Minh</t>
  </si>
  <si>
    <t>Dân gian hiện đại 
trong thơ Tùng Bách</t>
  </si>
  <si>
    <t>Tạp chí Sông Hương</t>
  </si>
  <si>
    <t>Thân thể và thử nghiệm, nghĩ về mỹ học đối nghịch của Kawabata Yasunari</t>
  </si>
  <si>
    <t>Số 04 (602)</t>
  </si>
  <si>
    <t>Kafka: Lòng nhẫn nại và “sự bất diệt kinh điển</t>
  </si>
  <si>
    <t>Tiểu luận, phê bình văn hoá, văn học của Huy Cận</t>
  </si>
  <si>
    <t>số 8 (570) tháng 8-2019</t>
  </si>
  <si>
    <t>Biện Thị Quỳnh Nga</t>
  </si>
  <si>
    <t>Chế độ giáo dục và khoa cử Nho học với đất và người Hà Tĩnh</t>
  </si>
  <si>
    <t>Tạp chí Hồng Lĩnh, số tháng 11/2022.</t>
  </si>
  <si>
    <t>Số 195, tháng 11/2022</t>
  </si>
  <si>
    <r>
      <t xml:space="preserve">Vấn đề tiếp cận </t>
    </r>
    <r>
      <rPr>
        <sz val="12"/>
        <color theme="1"/>
        <rFont val="Times New Roman"/>
        <family val="1"/>
      </rPr>
      <t>Hồ Xuân Hương - danh nhân và di sản</t>
    </r>
  </si>
  <si>
    <t>Tạp chí Văn hoá Nghệ An, số 5 (tháng 8/2022)</t>
  </si>
  <si>
    <t>Lê Hữu Trác và Hải Thượng Y tông tâm lĩnh từ điểm nhìn thế kỷ XXI</t>
  </si>
  <si>
    <t>Tạp chí Hồng Lĩnh</t>
  </si>
  <si>
    <t>Số 188, tháng 4/22</t>
  </si>
  <si>
    <t>Xây dựng website hỗ trợ dạy học học phần thực hành dạy học thí nghiệm Vật lý phổ thông nhằm phát triển năng lực sử dụng thí nghiệm vào dạy học cho sinh viên sư phạm Vật lý</t>
  </si>
  <si>
    <t>Số 275</t>
  </si>
  <si>
    <t xml:space="preserve">NGHIÊN CỨU ĐẶC ĐIỂM THÀNH PHẦN ĐỒNG VỊ BỀN d2H và d18O TRONG NƯỚC MƯA KHU VỰC NỘI THÀNH HÀ NỘI </t>
  </si>
  <si>
    <t>Vol. 51-2A/2022</t>
  </si>
  <si>
    <t>Silica-based Photonic Crystal Fiber for Supercontinuum Generation in the Anomalous Dispersion Region: Measurement and Simulation</t>
  </si>
  <si>
    <t>32 (4)</t>
  </si>
  <si>
    <r>
      <t xml:space="preserve">Bien Chu Van,  Hieu Van Le, Chin Hoang Van, Thao Nguyen Thi, </t>
    </r>
    <r>
      <rPr>
        <u/>
        <sz val="12"/>
        <color rgb="FF111111"/>
        <rFont val="Times New Roman"/>
        <family val="1"/>
      </rPr>
      <t>Van Thuy Hoang</t>
    </r>
    <r>
      <rPr>
        <sz val="12"/>
        <color rgb="FF111111"/>
        <rFont val="Times New Roman"/>
        <family val="1"/>
      </rPr>
      <t>, Dinh Quang Ho, Van Cao Long</t>
    </r>
  </si>
  <si>
    <t>https://doi.org/10.15625/0868-3166/17121</t>
  </si>
  <si>
    <t>Study of negative refractive index in Rb four-level N-type atomic gas medium</t>
  </si>
  <si>
    <t>Volume 13, Issue 1</t>
  </si>
  <si>
    <t>Nguyen Huy Bang, Le Nguyen Mai Anh, Le Thi Minh Phuong, Ho Hai Quang and Le Van Doai</t>
  </si>
  <si>
    <t>Thực trạng liên kết trong 
chuỗi giá trị sản phẩm chè ở tỉnh Nghệ An</t>
  </si>
  <si>
    <t xml:space="preserve">Tạp chí Khoa học, Đại học Huế, </t>
  </si>
  <si>
    <t>tập 126, số 7A/2017, 309-319.</t>
  </si>
  <si>
    <t>2017</t>
  </si>
  <si>
    <t xml:space="preserve">Địa lí </t>
  </si>
  <si>
    <r>
      <t xml:space="preserve">Hoạt tính kháng nấm của chế phẩm nano phức hợp Ag-Cu@CS chế tạo bằng phương pháp bọc </t>
    </r>
    <r>
      <rPr>
        <i/>
        <sz val="13"/>
        <color theme="1"/>
        <rFont val="Times New Roman"/>
        <family val="1"/>
      </rPr>
      <t>in-si</t>
    </r>
    <r>
      <rPr>
        <sz val="13"/>
        <color theme="1"/>
        <rFont val="Times New Roman"/>
        <family val="1"/>
      </rPr>
      <t>tu</t>
    </r>
  </si>
  <si>
    <t>Vietnam Journal of Catalysis and Adsorption</t>
  </si>
  <si>
    <r>
      <t xml:space="preserve">Lê Thế Tâm, Nguyễn Hoa Du, Lê Đăng Quang, Hồ Đình Quang, </t>
    </r>
    <r>
      <rPr>
        <b/>
        <sz val="13"/>
        <color theme="1"/>
        <rFont val="Times New Roman"/>
        <family val="1"/>
      </rPr>
      <t>Phan Thị Hồng Tuyết</t>
    </r>
    <r>
      <rPr>
        <sz val="13"/>
        <color theme="1"/>
        <rFont val="Times New Roman"/>
        <family val="1"/>
      </rPr>
      <t>, Chu Thị Thùy Dung, Lê Thị Thu Hiệp, Trần Quang Đệ</t>
    </r>
  </si>
  <si>
    <t>Ngôn từ nghệ thuật của Y Ban qua tập truyện ngắn Cuối cùng thì đàn bà muốn gì</t>
  </si>
  <si>
    <t>Hội thảo Ngữ học trẻ</t>
  </si>
  <si>
    <t>Sử dụng rubric trong đánh giá hoạt động đọc của học sinh ở trường THPT</t>
  </si>
  <si>
    <t>Hội thảo KH Quốc gia</t>
  </si>
  <si>
    <t>Breaking the Detective Genre of Paul Auster in The New York Trilogy</t>
  </si>
  <si>
    <t>The 7th International Conference on Sciences and Social Csiences 2017</t>
  </si>
  <si>
    <t>Mối quan hệ giữa khủng hoảng sinh thái và sáng tạo văn chương trong Haroun và Biển truyện của Salman Rushdie (The relasionship between eco crisis and literary creation in Haroun of Salman Rushdie)</t>
  </si>
  <si>
    <t>978-604-956-127-6</t>
  </si>
  <si>
    <t>hê bình sinh thái: Tiếng nói bản địa, Tiếng nói toàn cầu, NXB Khoa học xã hội, 2017</t>
  </si>
  <si>
    <t>BÀI BÁO TRONG NƯỚC</t>
  </si>
  <si>
    <t>Khai thác nguồn lợi tự nhiên và ương nuôi cá Chình (Anguilla sp.) giống tại Việt Nam</t>
  </si>
  <si>
    <t>Tạp chí Nông nghiệp và Phát triển nông thôn, số 415, kỳ 2 – tháng 8/2021</t>
  </si>
  <si>
    <t>Nguyễn Thức Tuấn, Lê Minh Hải, Hoàng Văn Duật, Trương Thị Thành Vinh, Nguyễn Thị Thanh</t>
  </si>
  <si>
    <t>QL phát triển CTGD nhà trường THPT theo định hướng phát triển NLHS</t>
  </si>
  <si>
    <t>Tạp chí KHGD số 143, tháng 8/2017,tr 52-56</t>
  </si>
  <si>
    <t>Nguyễn Thị hường</t>
  </si>
  <si>
    <t>ĐỀ XUẤT MỤC TIÊU, YÊU CẦU CẦN ĐẠT VÀ NỘI DUNG GIÁO DỤC GIỚI TÍNH CHO HỌC SINH TIỂU HỌC</t>
  </si>
  <si>
    <t>Trần Hằng Ly</t>
  </si>
  <si>
    <t>NĂNG LỰC GIÁO DỤC GIỚI TÍNH CỦA GIÁO VIÊN – CẤU TRÚC VÀ TIÊU CHÍ ĐÁNH GIÁ</t>
  </si>
  <si>
    <t>Tạp chí giáo dục và xã hội</t>
  </si>
  <si>
    <t>Khảo sát thực trạng hành vi gây hấn của học sinh THCS trên địa bàn tỉnh Nghệ An</t>
  </si>
  <si>
    <t>ttps://tapchigiaoduc.moet.gov.vn/vi/magazine/so- 425-ki-i-thang-3/</t>
  </si>
  <si>
    <t>Các yếu tố ảnh hưởng đến hành vi gây hấn của học sinh trung học cơ sở</t>
  </si>
  <si>
    <t>Một số vấn đề lí luận về hành vi gây hấn của</t>
  </si>
  <si>
    <t>http://giaoducvaxahoi.vn/tapchisomoi/tap-chi-giao- d-c-va-xa-h-i-s-thang-10-2017.html</t>
  </si>
  <si>
    <t>Giao tiếp thầy - trò, nền tảng xây dựng văn hóa nhà trường đại học trong bối cảnh hiện nay</t>
  </si>
  <si>
    <t>Tạp chí Giáo chức</t>
  </si>
  <si>
    <t>Số 143, 2019</t>
  </si>
  <si>
    <t>Liên kết đội ngũ giảng viên trong hoạt động bồi dưỡng đội ngũ nhà giáo và cán bộ quản lý giáo dục của các trường/ khoa sư phạm ở vùng đồng bằng sông cửu long</t>
  </si>
  <si>
    <t>tập 49, số 2.2020</t>
  </si>
  <si>
    <t>Phát triển đội ngũ giáo viên phổ thông người dân tộc thiểu số các tỉnh Bắc miền Trung đáp ứng yêu cầu đổi mới giáo dục</t>
  </si>
  <si>
    <t>sô 231, 2020</t>
  </si>
  <si>
    <t xml:space="preserve">Các yếu tố ảnh hưởng đến phát triển kỹ năng giao tiếp của trẻ mẫu giáo 5-6 tuổi chậm phát triển ngôn ngữ, 
</t>
  </si>
  <si>
    <t xml:space="preserve">Tạp chí Giáo dục 
</t>
  </si>
  <si>
    <t xml:space="preserve">số 408 kỳ 2 tháng 6/2017 </t>
  </si>
  <si>
    <t>Nguyễn Thị Quỳnh Anh</t>
  </si>
  <si>
    <t xml:space="preserve">Chậm phát triển ngôn ngữ và ảnh hưởng của nó đến sự phát triển toàn diện trẻ mẫu giáo, 
</t>
  </si>
  <si>
    <t xml:space="preserve">Tạp chí Khoa học Giáo dục </t>
  </si>
  <si>
    <t xml:space="preserve">số 141 tháng 6,2017
</t>
  </si>
  <si>
    <t xml:space="preserve">Nguyên tắc và quy trình can thiệp sớm cho trẻ chậm phát triển ngôn ngữ
</t>
  </si>
  <si>
    <t xml:space="preserve">Tạp chí Giáo dục và xã hội
</t>
  </si>
  <si>
    <t>số đặc biệt  tháng  10/2017</t>
  </si>
  <si>
    <t xml:space="preserve">Biện pháp giáo dục kỹ năng giao tiếp cho trẻ mẫu giáo 5-6 tuổi chậm phát triển ngôn ngữ, 
</t>
  </si>
  <si>
    <t>kỳ 1 tháng 12/2017</t>
  </si>
  <si>
    <t xml:space="preserve">Một số biện pháp rèn luyện kỹ năng giao tiếp bằng lời nói cho trẻ 5-6 tuổi chậm phát triển ngôn ngữ
</t>
  </si>
  <si>
    <t xml:space="preserve">Tạp chí Khoa học giáo dục
</t>
  </si>
  <si>
    <t>số 23, tháng 11/2019</t>
  </si>
  <si>
    <t xml:space="preserve">Tổng quan về giáo dục kỹ năng giao tiếp cho trẻ chậm phát triển ngôn ngữ tuổi mầm non, 
</t>
  </si>
  <si>
    <t xml:space="preserve">Tạp chí Khoa học giáo dục,
</t>
  </si>
  <si>
    <t>số 24, tháng 12/2019</t>
  </si>
  <si>
    <t>Bồi  dưỡng nâng cao năng lực cho đội ngũ cán bộ chuyên viên làm công tác Đảm bảo chất lượng giáo dục của trường đại học</t>
  </si>
  <si>
    <t>Tạp chí khoa học giáo dục Việt Nam</t>
  </si>
  <si>
    <t>Phạm Lê Cường</t>
  </si>
  <si>
    <t>Tập 48, số 3/2019</t>
  </si>
  <si>
    <t>Phạm Minh Hùng, Nguyễn Thị Thu Hằng, Phạm Lê Cường</t>
  </si>
  <si>
    <t>Nâng cao chất lượng đào tạo giáo viên đáp ứng yêu cầu của cuộc Cách mạng công nghiệp lần thứ tư</t>
  </si>
  <si>
    <t>Tạp chí Khoa học giáo dục Việt Nam, Tập 18, Số S1, Năm 2022</t>
  </si>
  <si>
    <t>Việc làm 4.0 thách thức đối với người lao động và những vấn đề đặt ra cho các cơ sở giáo dục nghề nghiệp</t>
  </si>
  <si>
    <t>Số đặc biệt tháng 5/2021</t>
  </si>
  <si>
    <t>Một số vấn đề về QL hoạt động dạy học cấp tiểu học theo hướng chuẩn quốc tế của các trường tiểu học ở Thành phố Hồ Chí Minh</t>
  </si>
  <si>
    <t>Số 467 (kỳ 1 tháng 12/2019</t>
  </si>
  <si>
    <t>Giảm thiểu rủi ro kiểm toán trong bối cảnh đại dịch Covid-19</t>
  </si>
  <si>
    <t>Số 06/2021, tr 101-105</t>
  </si>
  <si>
    <t>Một số biện pháp phát triển kĩ năng thực hành thí nghiệm cho sinh viên Sư phạm Hóa học</t>
  </si>
  <si>
    <t xml:space="preserve">Số 04 (04/2018) </t>
  </si>
  <si>
    <t xml:space="preserve">Cao Cự Giác, Lý Huy Hoàng </t>
  </si>
  <si>
    <t>ẢNH HƯỞNG CỦA IỐT PHÓNG XẠ (131I) LÊN CÁC TẾ BÀO MÁU CỦA BỆNH NHÂN UNG THƯ TUYẾN GIÁP THỂ BIỆT HOÁ</t>
  </si>
  <si>
    <t>Tạp chí Công nghệ Sinh học</t>
  </si>
  <si>
    <t>Nguyễn Thị Giang An, Nguyễn Quang Trung</t>
  </si>
  <si>
    <t>Kinh cầu tự của Huy Cận - gợi dẫn về những đường biên”, Tạp chí Nghiên cứu văn học</t>
  </si>
  <si>
    <t xml:space="preserve">Tổng số bài báo trong nước: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</si>
</sst>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_);_(* \(#,##0\);_(* &quot;-&quot;??_);_(@_)"/>
    <numFmt numFmtId="166" formatCode="_(* #,##0.0000_);_(* \(#,##0.0000\);_(* &quot;-&quot;??_);_(@_)"/>
    <numFmt numFmtId="167" formatCode="_(* #,##0.000_);_(* \(#,##0.000\);_(* &quot;-&quot;??_);_(@_)"/>
    <numFmt numFmtId="168" formatCode="_(* #,##0.000000_);_(* \(#,##0.000000\);_(* &quot;-&quot;??_);_(@_)"/>
    <numFmt numFmtId="169" formatCode="#,##0.000"/>
    <numFmt numFmtId="170" formatCode="m/yyyy"/>
    <numFmt numFmtId="171" formatCode="&quot;tháng &quot;m/yyyy"/>
  </numFmts>
  <fonts count="93">
    <font>
      <sz val="12"/>
      <color theme="1"/>
      <name val="Calibri"/>
      <family val="2"/>
      <scheme val="minor"/>
    </font>
    <font>
      <sz val="12"/>
      <name val="Times New Roman"/>
      <family val="1"/>
    </font>
    <font>
      <b/>
      <sz val="14"/>
      <name val="Times New Roman"/>
      <family val="1"/>
    </font>
    <font>
      <b/>
      <sz val="12"/>
      <name val="Times New Roman"/>
      <family val="1"/>
    </font>
    <font>
      <sz val="10"/>
      <name val="Arial"/>
      <family val="2"/>
    </font>
    <font>
      <sz val="12"/>
      <color theme="1"/>
      <name val="Calibri"/>
      <family val="2"/>
      <scheme val="minor"/>
    </font>
    <font>
      <b/>
      <sz val="11"/>
      <name val="Times New Roman"/>
      <family val="1"/>
    </font>
    <font>
      <sz val="11"/>
      <name val="Times New Roman"/>
      <family val="1"/>
    </font>
    <font>
      <sz val="11"/>
      <color rgb="FFFF0000"/>
      <name val="Times New Roman"/>
      <family val="1"/>
    </font>
    <font>
      <u/>
      <sz val="12"/>
      <color theme="10"/>
      <name val="Calibri"/>
      <family val="2"/>
      <scheme val="minor"/>
    </font>
    <font>
      <u/>
      <sz val="11"/>
      <name val="Calibri"/>
      <family val="2"/>
      <scheme val="minor"/>
    </font>
    <font>
      <b/>
      <sz val="11"/>
      <color theme="1"/>
      <name val="Times New Roman"/>
      <family val="1"/>
    </font>
    <font>
      <i/>
      <sz val="11"/>
      <name val="Times New Roman"/>
      <family val="1"/>
    </font>
    <font>
      <b/>
      <sz val="11"/>
      <color rgb="FFFF0000"/>
      <name val="Times New Roman"/>
      <family val="1"/>
    </font>
    <font>
      <i/>
      <sz val="12"/>
      <name val="Times New Roman"/>
      <family val="1"/>
    </font>
    <font>
      <vertAlign val="subscript"/>
      <sz val="12"/>
      <name val="Times New Roman"/>
      <family val="1"/>
    </font>
    <font>
      <sz val="12"/>
      <color theme="1"/>
      <name val="Calibri"/>
      <family val="2"/>
    </font>
    <font>
      <b/>
      <sz val="10"/>
      <name val="Times New Roman"/>
      <family val="1"/>
    </font>
    <font>
      <sz val="10"/>
      <name val="Times New Roman"/>
      <family val="1"/>
    </font>
    <font>
      <sz val="11"/>
      <color theme="1"/>
      <name val="Times New Roman"/>
      <family val="1"/>
    </font>
    <font>
      <sz val="12"/>
      <color theme="1"/>
      <name val="Times New Roman"/>
      <family val="1"/>
    </font>
    <font>
      <sz val="11"/>
      <color rgb="FF000000"/>
      <name val="Times New Roman"/>
      <family val="1"/>
    </font>
    <font>
      <sz val="12"/>
      <color rgb="FF000000"/>
      <name val="Times New Roman"/>
      <family val="1"/>
    </font>
    <font>
      <i/>
      <sz val="12"/>
      <color theme="1"/>
      <name val="Times New Roman"/>
      <family val="1"/>
    </font>
    <font>
      <sz val="13"/>
      <color theme="1"/>
      <name val="Times New Roman"/>
      <family val="1"/>
    </font>
    <font>
      <sz val="13"/>
      <name val="Times New Roman"/>
      <family val="1"/>
    </font>
    <font>
      <i/>
      <sz val="12"/>
      <color rgb="FF000000"/>
      <name val="Times New Roman"/>
      <family val="1"/>
    </font>
    <font>
      <b/>
      <sz val="12"/>
      <color theme="1"/>
      <name val="Times New Roman"/>
      <family val="1"/>
    </font>
    <font>
      <sz val="13"/>
      <color theme="1"/>
      <name val="Calibri"/>
      <family val="2"/>
      <scheme val="minor"/>
    </font>
    <font>
      <sz val="12.5"/>
      <color theme="1"/>
      <name val="Times New Roman"/>
      <family val="1"/>
    </font>
    <font>
      <sz val="11"/>
      <color rgb="FF333333"/>
      <name val="Times New Roman"/>
      <family val="1"/>
    </font>
    <font>
      <sz val="13"/>
      <color rgb="FF000000"/>
      <name val="Times New Roman"/>
      <family val="1"/>
    </font>
    <font>
      <sz val="14"/>
      <color theme="1"/>
      <name val="Times New Roman"/>
      <family val="1"/>
    </font>
    <font>
      <sz val="11"/>
      <color rgb="FF000000"/>
      <name val="Calibri"/>
      <family val="2"/>
      <charset val="1"/>
    </font>
    <font>
      <sz val="12"/>
      <color rgb="FF333333"/>
      <name val="Times New Roman"/>
      <family val="1"/>
    </font>
    <font>
      <i/>
      <sz val="10"/>
      <color rgb="FF000000"/>
      <name val="Times New Roman"/>
      <family val="1"/>
    </font>
    <font>
      <i/>
      <sz val="13"/>
      <color theme="1"/>
      <name val="Times New Roman"/>
      <family val="1"/>
    </font>
    <font>
      <sz val="13"/>
      <color rgb="FF333333"/>
      <name val="Times New Roman"/>
      <family val="1"/>
    </font>
    <font>
      <sz val="11"/>
      <color rgb="FF000000"/>
      <name val="Arial"/>
      <family val="2"/>
    </font>
    <font>
      <sz val="11"/>
      <color theme="1"/>
      <name val="Arial"/>
      <family val="2"/>
    </font>
    <font>
      <i/>
      <sz val="11"/>
      <color theme="1"/>
      <name val="Arial"/>
      <family val="2"/>
    </font>
    <font>
      <i/>
      <sz val="13"/>
      <color rgb="FF0000FF"/>
      <name val="Times New Roman"/>
      <family val="1"/>
    </font>
    <font>
      <vertAlign val="subscript"/>
      <sz val="12"/>
      <color theme="1"/>
      <name val="Times New Roman"/>
      <family val="1"/>
    </font>
    <font>
      <b/>
      <sz val="13"/>
      <color theme="1"/>
      <name val="Times New Roman"/>
      <family val="1"/>
    </font>
    <font>
      <vertAlign val="subscript"/>
      <sz val="11"/>
      <color theme="1"/>
      <name val="Times New Roman"/>
      <family val="1"/>
    </font>
    <font>
      <sz val="13"/>
      <color theme="1"/>
      <name val="&quot;Times New Roman&quot;"/>
    </font>
    <font>
      <sz val="12"/>
      <color theme="1"/>
      <name val="&quot;Times New Roman&quot;"/>
    </font>
    <font>
      <sz val="11"/>
      <color rgb="FF231F20"/>
      <name val="Times New Roman"/>
      <family val="1"/>
    </font>
    <font>
      <sz val="11"/>
      <color rgb="FF1D2127"/>
      <name val="Times New Roman"/>
      <family val="1"/>
    </font>
    <font>
      <sz val="11"/>
      <color rgb="FF222222"/>
      <name val="Times New Roman"/>
      <family val="1"/>
    </font>
    <font>
      <sz val="11"/>
      <color rgb="FF434343"/>
      <name val="Times New Roman"/>
      <family val="1"/>
    </font>
    <font>
      <sz val="11"/>
      <color theme="1"/>
      <name val="Calibri"/>
      <family val="2"/>
      <scheme val="minor"/>
    </font>
    <font>
      <b/>
      <i/>
      <sz val="11"/>
      <color theme="1"/>
      <name val="Times New Roman"/>
      <family val="1"/>
    </font>
    <font>
      <sz val="12"/>
      <color rgb="FF434343"/>
      <name val="Times New Roman"/>
      <family val="1"/>
    </font>
    <font>
      <sz val="12"/>
      <color rgb="FF222222"/>
      <name val="Times New Roman"/>
      <family val="1"/>
    </font>
    <font>
      <sz val="12"/>
      <color rgb="FF111111"/>
      <name val="Times New Roman"/>
      <family val="1"/>
    </font>
    <font>
      <u/>
      <sz val="12"/>
      <color theme="10"/>
      <name val="Times New Roman"/>
      <family val="1"/>
    </font>
    <font>
      <u/>
      <sz val="12"/>
      <color rgb="FF000000"/>
      <name val="Times New Roman"/>
      <family val="1"/>
    </font>
    <font>
      <b/>
      <sz val="12"/>
      <color rgb="FF000000"/>
      <name val="Times New Roman"/>
      <family val="1"/>
    </font>
    <font>
      <i/>
      <sz val="14"/>
      <color rgb="FF000000"/>
      <name val="Times New Roman"/>
      <family val="1"/>
    </font>
    <font>
      <u/>
      <sz val="12"/>
      <color rgb="FF111111"/>
      <name val="Times New Roman"/>
      <family val="1"/>
    </font>
    <font>
      <u/>
      <sz val="10"/>
      <name val="Times New Roman"/>
      <family val="1"/>
    </font>
    <font>
      <u/>
      <sz val="11"/>
      <name val="Times New Roman"/>
      <family val="1"/>
    </font>
    <font>
      <u/>
      <sz val="11"/>
      <color theme="10"/>
      <name val="Calibri"/>
      <family val="2"/>
    </font>
    <font>
      <u/>
      <sz val="10"/>
      <color theme="10"/>
      <name val="Times New Roman"/>
      <family val="1"/>
    </font>
    <font>
      <u/>
      <sz val="12"/>
      <name val="Times New Roman"/>
      <family val="1"/>
    </font>
    <font>
      <sz val="10"/>
      <color rgb="FF000000"/>
      <name val="Times New Roman"/>
      <family val="1"/>
    </font>
    <font>
      <sz val="10"/>
      <color theme="1"/>
      <name val="Times New Roman"/>
      <family val="1"/>
    </font>
    <font>
      <sz val="10"/>
      <color rgb="FFFF0000"/>
      <name val="Times New Roman"/>
      <family val="1"/>
    </font>
    <font>
      <sz val="12"/>
      <color rgb="FFFF0000"/>
      <name val="Times New Roman"/>
      <family val="1"/>
    </font>
    <font>
      <u/>
      <sz val="10"/>
      <name val="Calibri"/>
      <family val="2"/>
      <scheme val="minor"/>
    </font>
    <font>
      <u/>
      <sz val="10"/>
      <color rgb="FFFF0000"/>
      <name val="Times New Roman"/>
      <family val="1"/>
    </font>
    <font>
      <i/>
      <sz val="12"/>
      <color rgb="FFFF0000"/>
      <name val="Times New Roman"/>
      <family val="1"/>
    </font>
    <font>
      <b/>
      <sz val="10"/>
      <color rgb="FFFF0000"/>
      <name val="Times New Roman"/>
      <family val="1"/>
    </font>
    <font>
      <b/>
      <sz val="12"/>
      <color rgb="FFFF0000"/>
      <name val="Times New Roman"/>
      <family val="1"/>
    </font>
    <font>
      <u/>
      <sz val="10"/>
      <name val="Cambria"/>
      <family val="1"/>
      <charset val="163"/>
      <scheme val="major"/>
    </font>
    <font>
      <u/>
      <sz val="11"/>
      <name val="Calibri"/>
      <family val="2"/>
    </font>
    <font>
      <u/>
      <sz val="10"/>
      <name val="Calibri"/>
      <family val="2"/>
    </font>
    <font>
      <u/>
      <sz val="11"/>
      <color rgb="FFFF0000"/>
      <name val="Calibri"/>
      <family val="2"/>
    </font>
    <font>
      <sz val="10"/>
      <name val="Cambria"/>
      <family val="1"/>
      <scheme val="major"/>
    </font>
    <font>
      <sz val="12"/>
      <name val="Cambria"/>
      <family val="1"/>
      <scheme val="major"/>
    </font>
    <font>
      <u/>
      <sz val="10"/>
      <name val="Cambria"/>
      <family val="1"/>
      <scheme val="major"/>
    </font>
    <font>
      <i/>
      <sz val="10"/>
      <name val="Cambria"/>
      <family val="1"/>
      <scheme val="major"/>
    </font>
    <font>
      <b/>
      <sz val="10"/>
      <name val="Cambria"/>
      <family val="1"/>
      <scheme val="major"/>
    </font>
    <font>
      <vertAlign val="subscript"/>
      <sz val="11"/>
      <name val="Times New Roman"/>
      <family val="1"/>
    </font>
    <font>
      <b/>
      <i/>
      <sz val="11"/>
      <name val="Times New Roman"/>
      <family val="1"/>
    </font>
    <font>
      <sz val="9"/>
      <name val="Cambria"/>
      <family val="1"/>
      <scheme val="major"/>
    </font>
    <font>
      <sz val="10"/>
      <color rgb="FFFF0000"/>
      <name val="Cambria"/>
      <family val="1"/>
      <scheme val="major"/>
    </font>
    <font>
      <sz val="12"/>
      <color rgb="FFFF0000"/>
      <name val="Cambria"/>
      <family val="1"/>
      <scheme val="major"/>
    </font>
    <font>
      <u/>
      <sz val="10"/>
      <color rgb="FFFF0000"/>
      <name val="Cambria"/>
      <family val="1"/>
      <scheme val="major"/>
    </font>
    <font>
      <i/>
      <sz val="10"/>
      <name val="Times New Roman"/>
      <family val="1"/>
    </font>
    <font>
      <b/>
      <sz val="9"/>
      <color indexed="81"/>
      <name val="Tahoma"/>
      <family val="2"/>
      <charset val="163"/>
    </font>
    <font>
      <sz val="9"/>
      <color indexed="81"/>
      <name val="Tahoma"/>
      <family val="2"/>
      <charset val="163"/>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FF"/>
        <bgColor rgb="FFFFFFFF"/>
      </patternFill>
    </fill>
    <fill>
      <patternFill patternType="solid">
        <fgColor rgb="FFFFFFFF"/>
        <bgColor indexed="64"/>
      </patternFill>
    </fill>
    <fill>
      <patternFill patternType="solid">
        <fgColor theme="0"/>
        <bgColor rgb="FFFFFF00"/>
      </patternFill>
    </fill>
    <fill>
      <patternFill patternType="solid">
        <fgColor indexed="9"/>
        <bgColor indexed="64"/>
      </patternFill>
    </fill>
    <fill>
      <patternFill patternType="solid">
        <fgColor rgb="FFFFFF00"/>
        <bgColor indexed="64"/>
      </patternFill>
    </fill>
  </fills>
  <borders count="47">
    <border>
      <left/>
      <right/>
      <top/>
      <bottom/>
      <diagonal/>
    </border>
    <border>
      <left style="double">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top/>
      <bottom/>
      <diagonal/>
    </border>
    <border>
      <left/>
      <right style="double">
        <color indexed="64"/>
      </right>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rgb="FF000000"/>
      </right>
      <top/>
      <bottom style="thin">
        <color rgb="FF000000"/>
      </bottom>
      <diagonal/>
    </border>
    <border>
      <left/>
      <right style="thin">
        <color rgb="FF000000"/>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rgb="FF000000"/>
      </bottom>
      <diagonal/>
    </border>
    <border>
      <left/>
      <right/>
      <top style="thin">
        <color rgb="FF000000"/>
      </top>
      <bottom/>
      <diagonal/>
    </border>
    <border>
      <left style="thin">
        <color indexed="64"/>
      </left>
      <right style="thin">
        <color indexed="64"/>
      </right>
      <top/>
      <bottom/>
      <diagonal/>
    </border>
    <border>
      <left style="double">
        <color indexed="64"/>
      </left>
      <right style="thin">
        <color indexed="64"/>
      </right>
      <top/>
      <bottom/>
      <diagonal/>
    </border>
  </borders>
  <cellStyleXfs count="13">
    <xf numFmtId="0" fontId="0" fillId="0" borderId="0"/>
    <xf numFmtId="0" fontId="4" fillId="0" borderId="0"/>
    <xf numFmtId="0" fontId="4" fillId="0" borderId="0"/>
    <xf numFmtId="0" fontId="5" fillId="0" borderId="0"/>
    <xf numFmtId="0" fontId="9" fillId="0" borderId="0" applyNumberForma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0" fontId="9" fillId="0" borderId="0" applyNumberFormat="0" applyFill="0" applyBorder="0" applyAlignment="0" applyProtection="0"/>
    <xf numFmtId="0" fontId="63" fillId="0" borderId="0" applyNumberFormat="0" applyFill="0" applyBorder="0" applyAlignment="0" applyProtection="0">
      <alignment vertical="top"/>
      <protection locked="0"/>
    </xf>
    <xf numFmtId="0" fontId="64" fillId="0" borderId="0" applyNumberFormat="0" applyFill="0" applyBorder="0" applyAlignment="0" applyProtection="0"/>
    <xf numFmtId="0" fontId="1" fillId="0" borderId="0"/>
    <xf numFmtId="0" fontId="1" fillId="0" borderId="0"/>
    <xf numFmtId="164" fontId="66" fillId="0" borderId="0" applyFont="0" applyFill="0" applyBorder="0" applyAlignment="0" applyProtection="0"/>
  </cellStyleXfs>
  <cellXfs count="615">
    <xf numFmtId="0" fontId="0" fillId="0" borderId="0" xfId="0"/>
    <xf numFmtId="0" fontId="1" fillId="0" borderId="0" xfId="3" applyFont="1" applyAlignment="1">
      <alignment horizontal="center" vertical="center"/>
    </xf>
    <xf numFmtId="0" fontId="1" fillId="0" borderId="0" xfId="3" applyFont="1"/>
    <xf numFmtId="0" fontId="1" fillId="2" borderId="0" xfId="3" applyFont="1" applyFill="1" applyAlignment="1">
      <alignment horizontal="center" vertical="center"/>
    </xf>
    <xf numFmtId="0" fontId="1" fillId="2" borderId="0" xfId="3" applyFont="1" applyFill="1" applyAlignment="1">
      <alignment horizontal="left" vertical="center"/>
    </xf>
    <xf numFmtId="0" fontId="1" fillId="0" borderId="0" xfId="3" applyFont="1" applyAlignment="1">
      <alignment horizontal="center" vertical="center" wrapText="1"/>
    </xf>
    <xf numFmtId="0" fontId="1" fillId="0" borderId="0" xfId="3" applyFont="1" applyAlignment="1">
      <alignment horizontal="left" vertical="center"/>
    </xf>
    <xf numFmtId="0" fontId="1" fillId="0" borderId="0" xfId="3" applyFont="1" applyAlignment="1">
      <alignment horizontal="left" vertical="center" wrapText="1"/>
    </xf>
    <xf numFmtId="0" fontId="7" fillId="0" borderId="0" xfId="3" applyFont="1"/>
    <xf numFmtId="0" fontId="7" fillId="2" borderId="5" xfId="3" applyFont="1" applyFill="1" applyBorder="1" applyAlignment="1">
      <alignment horizontal="center" vertical="center" wrapText="1"/>
    </xf>
    <xf numFmtId="0" fontId="7" fillId="2" borderId="4" xfId="3" applyFont="1" applyFill="1" applyBorder="1" applyAlignment="1">
      <alignment horizontal="center" vertical="center" wrapText="1"/>
    </xf>
    <xf numFmtId="0" fontId="7" fillId="2" borderId="6" xfId="3" applyFont="1" applyFill="1" applyBorder="1" applyAlignment="1">
      <alignment horizontal="left" vertical="center" wrapText="1"/>
    </xf>
    <xf numFmtId="0" fontId="7" fillId="2" borderId="6" xfId="3" applyFont="1" applyFill="1" applyBorder="1" applyAlignment="1">
      <alignment horizontal="center" vertical="center" wrapText="1"/>
    </xf>
    <xf numFmtId="0" fontId="7" fillId="2" borderId="0" xfId="3" applyFont="1" applyFill="1"/>
    <xf numFmtId="0" fontId="6" fillId="2" borderId="8" xfId="3" applyFont="1" applyFill="1" applyBorder="1" applyAlignment="1">
      <alignment horizontal="left" vertical="center" wrapText="1"/>
    </xf>
    <xf numFmtId="0" fontId="6" fillId="2" borderId="8"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0" borderId="0" xfId="3" applyFont="1" applyAlignment="1">
      <alignment horizontal="center" vertical="center"/>
    </xf>
    <xf numFmtId="0" fontId="7" fillId="0" borderId="0" xfId="3" applyFont="1" applyAlignment="1">
      <alignment horizontal="left" vertical="center"/>
    </xf>
    <xf numFmtId="0" fontId="7" fillId="0" borderId="0" xfId="3" applyFont="1" applyAlignment="1">
      <alignment horizontal="center" vertical="center" wrapText="1"/>
    </xf>
    <xf numFmtId="0" fontId="7" fillId="0" borderId="0" xfId="3" applyFont="1" applyAlignment="1">
      <alignment horizontal="left" vertical="center" wrapText="1"/>
    </xf>
    <xf numFmtId="0" fontId="6" fillId="3" borderId="3" xfId="3" applyFont="1" applyFill="1" applyBorder="1" applyAlignment="1">
      <alignment horizontal="center" vertical="center" wrapText="1"/>
    </xf>
    <xf numFmtId="0" fontId="7" fillId="3" borderId="14" xfId="3" applyFont="1" applyFill="1" applyBorder="1" applyAlignment="1">
      <alignment horizontal="center" vertical="center" wrapText="1"/>
    </xf>
    <xf numFmtId="0" fontId="6" fillId="3" borderId="12" xfId="3" applyFont="1" applyFill="1" applyBorder="1" applyAlignment="1">
      <alignment horizontal="left" vertical="center" wrapText="1"/>
    </xf>
    <xf numFmtId="0" fontId="6" fillId="3" borderId="15" xfId="3" applyFont="1" applyFill="1" applyBorder="1" applyAlignment="1">
      <alignment horizontal="center" vertical="center" wrapText="1"/>
    </xf>
    <xf numFmtId="0" fontId="6" fillId="3" borderId="6" xfId="3" applyFont="1" applyFill="1" applyBorder="1" applyAlignment="1">
      <alignment horizontal="center" vertical="center" wrapText="1"/>
    </xf>
    <xf numFmtId="0" fontId="11" fillId="0" borderId="0" xfId="0" applyFont="1"/>
    <xf numFmtId="0" fontId="6" fillId="0" borderId="0" xfId="3" applyFont="1" applyAlignment="1">
      <alignment horizontal="center" vertical="center"/>
    </xf>
    <xf numFmtId="0" fontId="6" fillId="0" borderId="0" xfId="3" applyFont="1" applyAlignment="1">
      <alignment horizontal="left" vertical="center"/>
    </xf>
    <xf numFmtId="0" fontId="6" fillId="0" borderId="0" xfId="3" applyFont="1" applyAlignment="1">
      <alignment horizontal="center" vertical="center" wrapText="1"/>
    </xf>
    <xf numFmtId="0" fontId="6" fillId="0" borderId="0" xfId="3" applyFont="1" applyAlignment="1">
      <alignment horizontal="left" vertical="center" wrapText="1"/>
    </xf>
    <xf numFmtId="0" fontId="6" fillId="0" borderId="0" xfId="3" applyFont="1"/>
    <xf numFmtId="0" fontId="12" fillId="0" borderId="0" xfId="3" applyFont="1" applyAlignment="1">
      <alignment horizontal="left" vertical="center"/>
    </xf>
    <xf numFmtId="0" fontId="12" fillId="0" borderId="0" xfId="3" applyFont="1" applyAlignment="1">
      <alignment horizontal="center" vertical="center"/>
    </xf>
    <xf numFmtId="0" fontId="1" fillId="0" borderId="6" xfId="0" applyFont="1" applyBorder="1" applyAlignment="1">
      <alignment horizontal="justify" vertical="center" wrapText="1"/>
    </xf>
    <xf numFmtId="0" fontId="1" fillId="0" borderId="6" xfId="0" applyFont="1" applyBorder="1" applyAlignment="1">
      <alignment horizontal="center" vertical="center" wrapText="1"/>
    </xf>
    <xf numFmtId="0" fontId="1" fillId="0" borderId="6" xfId="0" applyFont="1" applyBorder="1" applyAlignment="1">
      <alignment vertical="center" wrapText="1"/>
    </xf>
    <xf numFmtId="0" fontId="3" fillId="0" borderId="10" xfId="0" applyFont="1" applyBorder="1" applyAlignment="1">
      <alignment horizontal="center" vertical="center" wrapText="1"/>
    </xf>
    <xf numFmtId="0" fontId="1" fillId="0" borderId="0" xfId="0" applyFont="1"/>
    <xf numFmtId="0" fontId="1" fillId="0" borderId="6" xfId="0" applyFont="1" applyBorder="1" applyAlignment="1">
      <alignment horizontal="left" vertical="center" wrapText="1"/>
    </xf>
    <xf numFmtId="0" fontId="1" fillId="0" borderId="6" xfId="0" applyFont="1" applyBorder="1" applyAlignment="1">
      <alignment horizontal="right" vertical="center" wrapText="1"/>
    </xf>
    <xf numFmtId="165" fontId="1" fillId="0" borderId="6" xfId="0" applyNumberFormat="1" applyFont="1" applyBorder="1" applyAlignment="1">
      <alignment horizontal="right" vertical="center"/>
    </xf>
    <xf numFmtId="3" fontId="1" fillId="0" borderId="6" xfId="0" applyNumberFormat="1" applyFont="1" applyBorder="1" applyAlignment="1">
      <alignment horizontal="right" vertical="center" wrapText="1"/>
    </xf>
    <xf numFmtId="165" fontId="1" fillId="0" borderId="6" xfId="5" applyNumberFormat="1" applyFont="1" applyFill="1" applyBorder="1" applyAlignment="1">
      <alignment horizontal="right" vertical="center"/>
    </xf>
    <xf numFmtId="0" fontId="7" fillId="2" borderId="6" xfId="3" quotePrefix="1" applyFont="1" applyFill="1" applyBorder="1" applyAlignment="1">
      <alignment horizontal="center" vertical="center" wrapText="1"/>
    </xf>
    <xf numFmtId="0" fontId="7" fillId="3" borderId="6" xfId="3" applyFont="1" applyFill="1" applyBorder="1" applyAlignment="1">
      <alignment horizontal="center" vertical="center" wrapText="1"/>
    </xf>
    <xf numFmtId="0" fontId="6" fillId="3" borderId="6" xfId="3" applyFont="1" applyFill="1" applyBorder="1" applyAlignment="1">
      <alignment horizontal="left" vertical="center" wrapText="1"/>
    </xf>
    <xf numFmtId="166" fontId="1" fillId="0" borderId="6" xfId="5" applyNumberFormat="1" applyFont="1" applyFill="1" applyBorder="1" applyAlignment="1">
      <alignment horizontal="righ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4" fontId="1" fillId="0" borderId="6" xfId="0" applyNumberFormat="1" applyFont="1" applyBorder="1" applyAlignment="1">
      <alignment horizontal="center" vertical="center" wrapText="1"/>
    </xf>
    <xf numFmtId="165" fontId="1" fillId="0" borderId="6" xfId="5" applyNumberFormat="1" applyFont="1" applyFill="1" applyBorder="1" applyAlignment="1">
      <alignment horizontal="right" vertical="center" wrapText="1"/>
    </xf>
    <xf numFmtId="0" fontId="1" fillId="0" borderId="0" xfId="0" applyFont="1" applyAlignment="1">
      <alignment vertical="center"/>
    </xf>
    <xf numFmtId="0" fontId="1" fillId="0" borderId="6" xfId="0" applyFont="1" applyBorder="1" applyAlignment="1">
      <alignment horizontal="center" vertical="center"/>
    </xf>
    <xf numFmtId="169" fontId="1" fillId="0" borderId="6" xfId="0" applyNumberFormat="1" applyFont="1" applyBorder="1" applyAlignment="1">
      <alignment horizontal="right"/>
    </xf>
    <xf numFmtId="167" fontId="1" fillId="0" borderId="6" xfId="5" applyNumberFormat="1" applyFont="1" applyFill="1" applyBorder="1" applyAlignment="1">
      <alignment horizontal="right" vertical="center"/>
    </xf>
    <xf numFmtId="0" fontId="1" fillId="0" borderId="6" xfId="0" applyFont="1" applyBorder="1" applyAlignment="1">
      <alignment horizontal="right"/>
    </xf>
    <xf numFmtId="167" fontId="1" fillId="0" borderId="6" xfId="6" applyNumberFormat="1" applyFont="1" applyFill="1" applyBorder="1" applyAlignment="1">
      <alignment horizontal="right"/>
    </xf>
    <xf numFmtId="164" fontId="1" fillId="0" borderId="6" xfId="6" applyFont="1" applyFill="1" applyBorder="1" applyAlignment="1">
      <alignment horizontal="right"/>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3" fillId="0" borderId="8" xfId="0" applyFont="1" applyBorder="1" applyAlignment="1">
      <alignment horizontal="left" vertical="center" wrapText="1"/>
    </xf>
    <xf numFmtId="0" fontId="3" fillId="0" borderId="8" xfId="0" applyFont="1" applyBorder="1" applyAlignment="1">
      <alignment horizontal="center" vertical="center" wrapText="1"/>
    </xf>
    <xf numFmtId="0" fontId="1" fillId="0" borderId="0" xfId="0" quotePrefix="1" applyFont="1" applyAlignment="1">
      <alignment horizontal="left" vertical="center"/>
    </xf>
    <xf numFmtId="0" fontId="6" fillId="0" borderId="15" xfId="3" applyFont="1" applyBorder="1" applyAlignment="1">
      <alignment horizontal="center" vertical="center" wrapText="1"/>
    </xf>
    <xf numFmtId="165" fontId="1" fillId="0" borderId="6" xfId="5" applyNumberFormat="1" applyFont="1" applyFill="1" applyBorder="1" applyAlignment="1">
      <alignment horizontal="center" vertical="center" wrapText="1"/>
    </xf>
    <xf numFmtId="168" fontId="1" fillId="0" borderId="6" xfId="5" applyNumberFormat="1" applyFont="1" applyFill="1" applyBorder="1" applyAlignment="1">
      <alignment horizontal="right" vertical="center"/>
    </xf>
    <xf numFmtId="4" fontId="1" fillId="0" borderId="6" xfId="0" applyNumberFormat="1" applyFont="1" applyBorder="1" applyAlignment="1">
      <alignment horizontal="right" vertical="center" wrapText="1"/>
    </xf>
    <xf numFmtId="0" fontId="14" fillId="0" borderId="0" xfId="0" applyFont="1"/>
    <xf numFmtId="0" fontId="3" fillId="0" borderId="0" xfId="0" applyFont="1"/>
    <xf numFmtId="0" fontId="7" fillId="2" borderId="0" xfId="3" applyFont="1" applyFill="1" applyAlignment="1">
      <alignment horizontal="left" vertical="center"/>
    </xf>
    <xf numFmtId="0" fontId="1" fillId="2" borderId="0" xfId="3" applyFont="1" applyFill="1" applyAlignment="1">
      <alignment horizontal="center" vertical="center" wrapText="1"/>
    </xf>
    <xf numFmtId="0" fontId="17" fillId="2" borderId="1" xfId="3" applyFont="1" applyFill="1" applyBorder="1" applyAlignment="1">
      <alignment horizontal="center" vertical="center" wrapText="1"/>
    </xf>
    <xf numFmtId="0" fontId="18" fillId="3" borderId="2" xfId="3" applyFont="1" applyFill="1" applyBorder="1" applyAlignment="1">
      <alignment horizontal="center" vertical="center" wrapText="1"/>
    </xf>
    <xf numFmtId="0" fontId="3" fillId="3" borderId="3" xfId="3" applyFont="1" applyFill="1" applyBorder="1" applyAlignment="1">
      <alignment horizontal="center" vertical="center" wrapText="1"/>
    </xf>
    <xf numFmtId="0" fontId="17" fillId="3" borderId="3" xfId="3" applyFont="1" applyFill="1" applyBorder="1" applyAlignment="1">
      <alignment horizontal="center" vertical="center" wrapText="1"/>
    </xf>
    <xf numFmtId="0" fontId="18" fillId="3" borderId="9" xfId="3" applyFont="1" applyFill="1" applyBorder="1" applyAlignment="1">
      <alignment horizontal="center" vertical="center" wrapText="1"/>
    </xf>
    <xf numFmtId="0" fontId="17" fillId="2" borderId="10" xfId="3" applyFont="1" applyFill="1" applyBorder="1" applyAlignment="1">
      <alignment horizontal="center" vertical="center" wrapText="1"/>
    </xf>
    <xf numFmtId="0" fontId="18" fillId="2" borderId="11" xfId="3" applyFont="1" applyFill="1" applyBorder="1" applyAlignment="1">
      <alignment horizontal="center" vertical="center" wrapText="1"/>
    </xf>
    <xf numFmtId="0" fontId="17" fillId="2" borderId="12" xfId="3" applyFont="1" applyFill="1" applyBorder="1" applyAlignment="1">
      <alignment horizontal="center" vertical="center" wrapText="1"/>
    </xf>
    <xf numFmtId="0" fontId="3" fillId="2" borderId="12" xfId="3" applyFont="1" applyFill="1" applyBorder="1" applyAlignment="1">
      <alignment horizontal="center" vertical="center" wrapText="1"/>
    </xf>
    <xf numFmtId="0" fontId="17" fillId="0" borderId="12" xfId="3" applyFont="1" applyBorder="1" applyAlignment="1">
      <alignment horizontal="center" vertical="center" wrapText="1"/>
    </xf>
    <xf numFmtId="0" fontId="18" fillId="0" borderId="13" xfId="3" applyFont="1" applyBorder="1" applyAlignment="1">
      <alignment horizontal="center" vertical="center" wrapText="1"/>
    </xf>
    <xf numFmtId="0" fontId="1" fillId="0" borderId="6" xfId="0" applyFont="1" applyBorder="1" applyAlignment="1">
      <alignment vertical="center"/>
    </xf>
    <xf numFmtId="0" fontId="1" fillId="0" borderId="6" xfId="0" quotePrefix="1" applyFont="1" applyBorder="1" applyAlignment="1">
      <alignment horizontal="center" vertical="center" wrapText="1"/>
    </xf>
    <xf numFmtId="0" fontId="18" fillId="2" borderId="12" xfId="3" applyFont="1" applyFill="1" applyBorder="1" applyAlignment="1">
      <alignment horizontal="center" vertical="center" wrapText="1"/>
    </xf>
    <xf numFmtId="0" fontId="18" fillId="0" borderId="12" xfId="3" applyFont="1" applyBorder="1" applyAlignment="1">
      <alignment horizontal="center" vertical="center" wrapText="1"/>
    </xf>
    <xf numFmtId="0" fontId="1" fillId="0" borderId="6" xfId="0" applyFont="1" applyBorder="1" applyAlignment="1">
      <alignment wrapText="1"/>
    </xf>
    <xf numFmtId="17" fontId="1" fillId="0" borderId="6" xfId="0" quotePrefix="1" applyNumberFormat="1" applyFont="1" applyBorder="1" applyAlignment="1">
      <alignment horizontal="center" vertical="center" wrapText="1"/>
    </xf>
    <xf numFmtId="0" fontId="1" fillId="0" borderId="6" xfId="0" applyFont="1" applyBorder="1" applyAlignment="1">
      <alignment horizontal="left" wrapText="1"/>
    </xf>
    <xf numFmtId="0" fontId="19" fillId="0" borderId="6" xfId="0" applyFont="1" applyBorder="1" applyAlignment="1">
      <alignment horizontal="center" vertical="center" wrapText="1"/>
    </xf>
    <xf numFmtId="0" fontId="19" fillId="0" borderId="27" xfId="0" applyFont="1" applyBorder="1" applyAlignment="1">
      <alignment horizontal="center" vertical="center" wrapText="1"/>
    </xf>
    <xf numFmtId="0" fontId="20" fillId="0" borderId="25" xfId="0" applyFont="1" applyBorder="1" applyAlignment="1">
      <alignment wrapText="1"/>
    </xf>
    <xf numFmtId="0" fontId="19" fillId="0" borderId="25" xfId="0" applyFont="1" applyBorder="1" applyAlignment="1">
      <alignment horizontal="center" vertical="center" wrapText="1"/>
    </xf>
    <xf numFmtId="0" fontId="19" fillId="0" borderId="6" xfId="0" applyFont="1" applyBorder="1" applyAlignment="1">
      <alignment wrapText="1"/>
    </xf>
    <xf numFmtId="0" fontId="21" fillId="0" borderId="6" xfId="0" applyFont="1" applyBorder="1" applyAlignment="1">
      <alignment wrapText="1"/>
    </xf>
    <xf numFmtId="0" fontId="21" fillId="5" borderId="6" xfId="0" applyFont="1" applyFill="1" applyBorder="1" applyAlignment="1">
      <alignment horizontal="center" vertical="center" wrapText="1"/>
    </xf>
    <xf numFmtId="0" fontId="21" fillId="0" borderId="6"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6" xfId="0" applyFont="1" applyBorder="1" applyAlignment="1">
      <alignment horizontal="left" vertical="top" wrapText="1"/>
    </xf>
    <xf numFmtId="0" fontId="19" fillId="0" borderId="15" xfId="0" applyFont="1" applyBorder="1" applyAlignment="1">
      <alignment horizontal="center" vertical="center" wrapText="1"/>
    </xf>
    <xf numFmtId="0" fontId="20" fillId="0" borderId="6" xfId="0" applyFont="1" applyBorder="1" applyAlignment="1">
      <alignment wrapText="1"/>
    </xf>
    <xf numFmtId="0" fontId="20" fillId="0" borderId="35" xfId="0" applyFont="1" applyBorder="1" applyAlignment="1">
      <alignment horizontal="center" vertical="center" wrapText="1"/>
    </xf>
    <xf numFmtId="0" fontId="20" fillId="0" borderId="6" xfId="0" applyFont="1" applyBorder="1" applyAlignment="1">
      <alignment horizontal="center" wrapText="1"/>
    </xf>
    <xf numFmtId="0" fontId="20" fillId="0" borderId="6" xfId="0" applyFont="1" applyBorder="1" applyAlignment="1">
      <alignment horizontal="center" vertical="center"/>
    </xf>
    <xf numFmtId="0" fontId="1" fillId="2" borderId="12" xfId="3" applyFont="1" applyFill="1" applyBorder="1" applyAlignment="1">
      <alignment horizontal="center" vertical="center" wrapText="1"/>
    </xf>
    <xf numFmtId="0" fontId="3" fillId="0" borderId="12" xfId="3" applyFont="1" applyBorder="1" applyAlignment="1">
      <alignment horizontal="center" vertical="center" wrapText="1"/>
    </xf>
    <xf numFmtId="0" fontId="20" fillId="0" borderId="6" xfId="0" applyFont="1" applyBorder="1" applyAlignment="1">
      <alignment vertical="center" wrapText="1"/>
    </xf>
    <xf numFmtId="0" fontId="22" fillId="0" borderId="6" xfId="0" applyFont="1" applyBorder="1" applyAlignment="1">
      <alignment wrapText="1"/>
    </xf>
    <xf numFmtId="0" fontId="20" fillId="0" borderId="6" xfId="0" applyFont="1" applyBorder="1" applyAlignment="1">
      <alignment horizontal="left" vertical="center" wrapText="1"/>
    </xf>
    <xf numFmtId="0" fontId="20" fillId="0" borderId="6" xfId="0" applyFont="1" applyBorder="1" applyAlignment="1">
      <alignment horizontal="center" vertical="center" wrapText="1"/>
    </xf>
    <xf numFmtId="0" fontId="24" fillId="0" borderId="6" xfId="0" applyFont="1" applyBorder="1" applyAlignment="1">
      <alignment horizontal="center" wrapText="1"/>
    </xf>
    <xf numFmtId="0" fontId="24" fillId="0" borderId="6" xfId="0" applyFont="1" applyBorder="1" applyAlignment="1">
      <alignment horizontal="center" vertical="center" wrapText="1"/>
    </xf>
    <xf numFmtId="0" fontId="24" fillId="0" borderId="6" xfId="0" applyFont="1" applyBorder="1" applyAlignment="1">
      <alignment horizontal="center" vertical="center"/>
    </xf>
    <xf numFmtId="0" fontId="22" fillId="0" borderId="6" xfId="0" applyFont="1" applyBorder="1" applyAlignment="1">
      <alignment horizontal="center" wrapText="1"/>
    </xf>
    <xf numFmtId="0" fontId="1" fillId="2" borderId="6" xfId="3" quotePrefix="1" applyFont="1" applyFill="1" applyBorder="1" applyAlignment="1">
      <alignment horizontal="center" vertical="center" wrapText="1"/>
    </xf>
    <xf numFmtId="0" fontId="25" fillId="2" borderId="6" xfId="3" quotePrefix="1" applyFont="1" applyFill="1" applyBorder="1" applyAlignment="1">
      <alignment horizontal="center" wrapText="1"/>
    </xf>
    <xf numFmtId="0" fontId="25" fillId="2" borderId="6" xfId="3" quotePrefix="1" applyFont="1" applyFill="1" applyBorder="1" applyAlignment="1">
      <alignment horizontal="center" vertical="center" wrapText="1"/>
    </xf>
    <xf numFmtId="0" fontId="1" fillId="2" borderId="6" xfId="3" quotePrefix="1" applyFont="1" applyFill="1" applyBorder="1" applyAlignment="1">
      <alignment horizontal="center" wrapText="1"/>
    </xf>
    <xf numFmtId="0" fontId="22" fillId="0" borderId="6" xfId="0" applyFont="1" applyBorder="1" applyAlignment="1">
      <alignment horizontal="left" vertical="center" wrapText="1"/>
    </xf>
    <xf numFmtId="0" fontId="22" fillId="0" borderId="6" xfId="0" applyFont="1" applyBorder="1" applyAlignment="1">
      <alignment horizontal="center" vertical="center" wrapText="1"/>
    </xf>
    <xf numFmtId="0" fontId="26" fillId="0" borderId="6" xfId="0" applyFont="1" applyBorder="1" applyAlignment="1">
      <alignment horizontal="center" vertical="center" wrapText="1"/>
    </xf>
    <xf numFmtId="0" fontId="28" fillId="0" borderId="6" xfId="0" applyFont="1" applyBorder="1" applyAlignment="1">
      <alignment horizontal="center" vertical="center"/>
    </xf>
    <xf numFmtId="0" fontId="20" fillId="6" borderId="6" xfId="0" applyFont="1" applyFill="1" applyBorder="1" applyAlignment="1">
      <alignment horizontal="left" vertical="center" wrapText="1"/>
    </xf>
    <xf numFmtId="0" fontId="20" fillId="6" borderId="6" xfId="0" applyFont="1" applyFill="1" applyBorder="1" applyAlignment="1">
      <alignment horizontal="center" wrapText="1"/>
    </xf>
    <xf numFmtId="0" fontId="0" fillId="0" borderId="6" xfId="0" applyBorder="1" applyAlignment="1">
      <alignment horizontal="left" vertical="center" wrapText="1"/>
    </xf>
    <xf numFmtId="0" fontId="20" fillId="6" borderId="6" xfId="0" applyFont="1" applyFill="1" applyBorder="1" applyAlignment="1">
      <alignment horizontal="center" vertical="center" wrapText="1"/>
    </xf>
    <xf numFmtId="0" fontId="0" fillId="0" borderId="6" xfId="0" applyBorder="1" applyAlignment="1">
      <alignment horizontal="center" vertical="center" wrapText="1"/>
    </xf>
    <xf numFmtId="0" fontId="23" fillId="0" borderId="6" xfId="0" applyFont="1" applyBorder="1" applyAlignment="1">
      <alignment horizontal="left" vertical="center" wrapText="1"/>
    </xf>
    <xf numFmtId="0" fontId="5" fillId="0" borderId="6" xfId="0" applyFont="1" applyBorder="1" applyAlignment="1">
      <alignment wrapText="1"/>
    </xf>
    <xf numFmtId="0" fontId="20" fillId="0" borderId="6" xfId="0" applyFont="1" applyBorder="1" applyAlignment="1">
      <alignment horizontal="left" vertical="center"/>
    </xf>
    <xf numFmtId="0" fontId="20" fillId="0" borderId="6" xfId="0" applyFont="1" applyBorder="1" applyAlignment="1">
      <alignment horizontal="justify" vertical="center"/>
    </xf>
    <xf numFmtId="0" fontId="20" fillId="0" borderId="6" xfId="0" applyFont="1" applyBorder="1" applyAlignment="1">
      <alignment horizontal="justify" vertical="center" wrapText="1"/>
    </xf>
    <xf numFmtId="0" fontId="29" fillId="0" borderId="6" xfId="0" applyFont="1" applyBorder="1" applyAlignment="1">
      <alignment horizontal="center" vertical="center" wrapText="1"/>
    </xf>
    <xf numFmtId="16" fontId="20" fillId="0" borderId="6" xfId="0" applyNumberFormat="1" applyFont="1" applyBorder="1" applyAlignment="1">
      <alignment horizontal="center" vertical="center" wrapText="1"/>
    </xf>
    <xf numFmtId="0" fontId="20" fillId="0" borderId="6" xfId="0" applyFont="1" applyBorder="1"/>
    <xf numFmtId="170" fontId="20" fillId="0" borderId="6" xfId="0" applyNumberFormat="1" applyFont="1" applyBorder="1" applyAlignment="1">
      <alignment horizontal="center" vertical="center" wrapText="1"/>
    </xf>
    <xf numFmtId="0" fontId="24" fillId="0" borderId="6" xfId="0" applyFont="1" applyBorder="1" applyAlignment="1">
      <alignment wrapText="1"/>
    </xf>
    <xf numFmtId="0" fontId="22" fillId="5" borderId="6" xfId="0" applyFont="1" applyFill="1" applyBorder="1" applyAlignment="1">
      <alignment wrapText="1"/>
    </xf>
    <xf numFmtId="0" fontId="30" fillId="5" borderId="6" xfId="0" applyFont="1" applyFill="1" applyBorder="1" applyAlignment="1">
      <alignment wrapText="1"/>
    </xf>
    <xf numFmtId="0" fontId="22" fillId="5" borderId="6" xfId="0" applyFont="1" applyFill="1" applyBorder="1" applyAlignment="1">
      <alignment horizontal="left" wrapText="1"/>
    </xf>
    <xf numFmtId="0" fontId="22" fillId="5" borderId="6" xfId="0" applyFont="1" applyFill="1" applyBorder="1" applyAlignment="1">
      <alignment horizontal="center" vertical="center" wrapText="1"/>
    </xf>
    <xf numFmtId="0" fontId="20" fillId="5" borderId="6" xfId="0" applyFont="1" applyFill="1" applyBorder="1" applyAlignment="1">
      <alignment wrapText="1"/>
    </xf>
    <xf numFmtId="0" fontId="20" fillId="5" borderId="6" xfId="0" applyFont="1" applyFill="1" applyBorder="1" applyAlignment="1">
      <alignment horizontal="center" vertical="center" wrapText="1"/>
    </xf>
    <xf numFmtId="0" fontId="31" fillId="0" borderId="6" xfId="0" applyFont="1" applyBorder="1" applyAlignment="1">
      <alignment wrapText="1"/>
    </xf>
    <xf numFmtId="0" fontId="32" fillId="0" borderId="6" xfId="0" applyFont="1" applyBorder="1" applyAlignment="1">
      <alignment horizontal="center" vertical="center" wrapText="1"/>
    </xf>
    <xf numFmtId="0" fontId="19" fillId="0" borderId="6" xfId="0" applyFont="1" applyBorder="1" applyAlignment="1">
      <alignment horizontal="left" vertical="center" wrapText="1"/>
    </xf>
    <xf numFmtId="0" fontId="19" fillId="0" borderId="6" xfId="0" applyFont="1" applyBorder="1" applyAlignment="1">
      <alignment horizontal="center" vertical="center"/>
    </xf>
    <xf numFmtId="0" fontId="21" fillId="0" borderId="6" xfId="0" applyFont="1" applyBorder="1" applyAlignment="1">
      <alignment horizontal="left" vertical="center" wrapText="1"/>
    </xf>
    <xf numFmtId="0" fontId="7" fillId="0" borderId="6" xfId="0" applyFont="1" applyBorder="1" applyAlignment="1">
      <alignment horizontal="center" vertical="center" wrapText="1"/>
    </xf>
    <xf numFmtId="0" fontId="30" fillId="0" borderId="6" xfId="0" applyFont="1" applyBorder="1" applyAlignment="1">
      <alignment horizontal="left" vertical="center" wrapText="1"/>
    </xf>
    <xf numFmtId="0" fontId="30" fillId="0" borderId="6" xfId="0" applyFont="1" applyBorder="1" applyAlignment="1">
      <alignment horizontal="center" vertical="center" wrapText="1"/>
    </xf>
    <xf numFmtId="0" fontId="7" fillId="0" borderId="6" xfId="0" applyFont="1" applyBorder="1" applyAlignment="1">
      <alignment horizontal="left" vertical="center" wrapText="1"/>
    </xf>
    <xf numFmtId="0" fontId="19" fillId="0" borderId="6" xfId="0" applyFont="1" applyBorder="1" applyAlignment="1">
      <alignment horizontal="left" vertical="center"/>
    </xf>
    <xf numFmtId="0" fontId="7" fillId="0" borderId="6" xfId="0" applyFont="1" applyBorder="1" applyAlignment="1">
      <alignment horizontal="center" vertical="center"/>
    </xf>
    <xf numFmtId="0" fontId="20" fillId="0" borderId="6" xfId="0" applyFont="1" applyBorder="1" applyAlignment="1">
      <alignment horizontal="left" wrapText="1"/>
    </xf>
    <xf numFmtId="0" fontId="1" fillId="6" borderId="6" xfId="0" applyFont="1" applyFill="1" applyBorder="1" applyAlignment="1">
      <alignment horizontal="left" vertical="center" wrapText="1"/>
    </xf>
    <xf numFmtId="0" fontId="34" fillId="6" borderId="6" xfId="0" applyFont="1" applyFill="1" applyBorder="1" applyAlignment="1">
      <alignment horizontal="left" vertical="center" wrapText="1"/>
    </xf>
    <xf numFmtId="0" fontId="20" fillId="0" borderId="6" xfId="0" applyFont="1" applyBorder="1" applyAlignment="1">
      <alignment horizontal="left"/>
    </xf>
    <xf numFmtId="0" fontId="20" fillId="0" borderId="12" xfId="0" applyFont="1" applyBorder="1" applyAlignment="1">
      <alignment horizontal="center" vertical="center" wrapText="1"/>
    </xf>
    <xf numFmtId="0" fontId="22" fillId="0" borderId="39" xfId="0" applyFont="1" applyBorder="1" applyAlignment="1">
      <alignment horizontal="center" vertical="center" wrapText="1"/>
    </xf>
    <xf numFmtId="0" fontId="0" fillId="0" borderId="6" xfId="0" applyBorder="1" applyAlignment="1">
      <alignment wrapText="1"/>
    </xf>
    <xf numFmtId="17" fontId="0" fillId="0" borderId="6" xfId="0" applyNumberFormat="1" applyBorder="1" applyAlignment="1">
      <alignment horizontal="center" vertical="center"/>
    </xf>
    <xf numFmtId="0" fontId="20" fillId="0" borderId="12" xfId="0" applyFont="1" applyBorder="1" applyAlignment="1">
      <alignment horizontal="center" vertical="center"/>
    </xf>
    <xf numFmtId="0" fontId="0" fillId="0" borderId="6" xfId="0" applyBorder="1" applyAlignment="1">
      <alignment horizontal="center" vertical="center"/>
    </xf>
    <xf numFmtId="0" fontId="20" fillId="0" borderId="6" xfId="0" applyFont="1" applyBorder="1" applyAlignment="1">
      <alignment vertical="top" wrapText="1"/>
    </xf>
    <xf numFmtId="0" fontId="23" fillId="0" borderId="6" xfId="0" applyFont="1" applyBorder="1" applyAlignment="1">
      <alignment horizontal="center" vertical="center" wrapText="1"/>
    </xf>
    <xf numFmtId="0" fontId="20" fillId="0" borderId="6" xfId="0" applyFont="1" applyBorder="1" applyAlignment="1">
      <alignment horizontal="left" vertical="top" wrapText="1"/>
    </xf>
    <xf numFmtId="0" fontId="24" fillId="0" borderId="6" xfId="0" applyFont="1" applyBorder="1" applyAlignment="1">
      <alignment horizontal="left" vertical="top" wrapText="1"/>
    </xf>
    <xf numFmtId="0" fontId="20" fillId="0" borderId="15" xfId="0" applyFont="1" applyBorder="1" applyAlignment="1">
      <alignment horizontal="center" vertical="center" wrapText="1"/>
    </xf>
    <xf numFmtId="0" fontId="0" fillId="0" borderId="6" xfId="0" applyBorder="1" applyAlignment="1">
      <alignment vertical="top" wrapText="1"/>
    </xf>
    <xf numFmtId="0" fontId="0" fillId="0" borderId="6" xfId="0" applyBorder="1" applyAlignment="1">
      <alignment horizontal="left" vertical="top" wrapText="1"/>
    </xf>
    <xf numFmtId="0" fontId="0" fillId="0" borderId="6" xfId="0" applyBorder="1" applyAlignment="1">
      <alignment horizontal="left" wrapText="1"/>
    </xf>
    <xf numFmtId="0" fontId="24" fillId="0" borderId="6" xfId="0" applyFont="1" applyBorder="1" applyAlignment="1">
      <alignment vertical="center" wrapText="1"/>
    </xf>
    <xf numFmtId="0" fontId="32" fillId="0" borderId="6" xfId="0" applyFont="1" applyBorder="1" applyAlignment="1">
      <alignment horizontal="justify" vertical="center" wrapText="1"/>
    </xf>
    <xf numFmtId="0" fontId="31" fillId="0" borderId="6" xfId="0" applyFont="1" applyBorder="1" applyAlignment="1">
      <alignment horizontal="justify" vertical="center" wrapText="1"/>
    </xf>
    <xf numFmtId="0" fontId="31" fillId="5" borderId="6" xfId="0" applyFont="1" applyFill="1" applyBorder="1" applyAlignment="1">
      <alignment horizontal="justify" vertical="center" wrapText="1"/>
    </xf>
    <xf numFmtId="0" fontId="37" fillId="0" borderId="6" xfId="0" applyFont="1" applyBorder="1" applyAlignment="1">
      <alignment horizontal="justify" vertical="center" wrapText="1"/>
    </xf>
    <xf numFmtId="0" fontId="24" fillId="0" borderId="6" xfId="0" applyFont="1" applyBorder="1" applyAlignment="1">
      <alignment horizontal="justify" vertical="center" wrapText="1"/>
    </xf>
    <xf numFmtId="0" fontId="0" fillId="0" borderId="41" xfId="0" applyBorder="1" applyAlignment="1">
      <alignment vertical="center" wrapText="1"/>
    </xf>
    <xf numFmtId="0" fontId="0" fillId="0" borderId="6" xfId="0" applyBorder="1" applyAlignment="1">
      <alignment vertical="center" wrapText="1"/>
    </xf>
    <xf numFmtId="0" fontId="0" fillId="0" borderId="6" xfId="0" applyBorder="1" applyAlignment="1">
      <alignment horizontal="center" wrapText="1"/>
    </xf>
    <xf numFmtId="0" fontId="38" fillId="0" borderId="6" xfId="0" applyFont="1" applyBorder="1" applyAlignment="1">
      <alignment wrapText="1"/>
    </xf>
    <xf numFmtId="0" fontId="39" fillId="0" borderId="6" xfId="0" applyFont="1" applyBorder="1" applyAlignment="1">
      <alignment vertical="center" wrapText="1"/>
    </xf>
    <xf numFmtId="0" fontId="38" fillId="0" borderId="6" xfId="0" applyFont="1" applyBorder="1" applyAlignment="1">
      <alignment horizontal="center" vertical="center" wrapText="1"/>
    </xf>
    <xf numFmtId="0" fontId="39" fillId="0" borderId="6" xfId="0" applyFont="1" applyBorder="1" applyAlignment="1">
      <alignment horizontal="center" vertical="center" wrapText="1"/>
    </xf>
    <xf numFmtId="0" fontId="40" fillId="0" borderId="6" xfId="0" applyFont="1" applyBorder="1" applyAlignment="1">
      <alignment horizontal="center" vertical="center" wrapText="1"/>
    </xf>
    <xf numFmtId="0" fontId="39" fillId="0" borderId="6" xfId="0" applyFont="1" applyBorder="1" applyAlignment="1">
      <alignment horizontal="left" wrapText="1"/>
    </xf>
    <xf numFmtId="0" fontId="41" fillId="0" borderId="6" xfId="0" applyFont="1" applyBorder="1" applyAlignment="1">
      <alignment horizontal="center" vertical="center" wrapText="1"/>
    </xf>
    <xf numFmtId="0" fontId="20" fillId="0" borderId="41" xfId="0" applyFont="1" applyBorder="1" applyAlignment="1">
      <alignment vertical="center" wrapText="1"/>
    </xf>
    <xf numFmtId="0" fontId="27" fillId="0" borderId="6" xfId="0" applyFont="1" applyBorder="1" applyAlignment="1">
      <alignment vertical="center" wrapText="1"/>
    </xf>
    <xf numFmtId="0" fontId="24" fillId="0" borderId="41" xfId="0" applyFont="1" applyBorder="1" applyAlignment="1">
      <alignment vertical="center" wrapText="1"/>
    </xf>
    <xf numFmtId="0" fontId="36" fillId="0" borderId="6" xfId="0" applyFont="1" applyBorder="1" applyAlignment="1">
      <alignment vertical="center" wrapText="1"/>
    </xf>
    <xf numFmtId="0" fontId="36" fillId="0" borderId="6" xfId="0" applyFont="1" applyBorder="1" applyAlignment="1">
      <alignment horizontal="center" vertical="center" wrapText="1"/>
    </xf>
    <xf numFmtId="0" fontId="20" fillId="0" borderId="15" xfId="0" applyFont="1" applyBorder="1" applyAlignment="1">
      <alignment vertical="center" wrapText="1"/>
    </xf>
    <xf numFmtId="0" fontId="19" fillId="0" borderId="41" xfId="0" applyFont="1" applyBorder="1" applyAlignment="1">
      <alignment vertical="center" wrapText="1"/>
    </xf>
    <xf numFmtId="0" fontId="19" fillId="0" borderId="6" xfId="0" applyFont="1" applyBorder="1" applyAlignment="1">
      <alignment vertical="center" wrapText="1"/>
    </xf>
    <xf numFmtId="0" fontId="30" fillId="0" borderId="6" xfId="0" applyFont="1" applyBorder="1" applyAlignment="1">
      <alignment vertical="center" wrapText="1"/>
    </xf>
    <xf numFmtId="0" fontId="20" fillId="0" borderId="12" xfId="0" applyFont="1" applyBorder="1" applyAlignment="1">
      <alignment horizontal="justify" vertical="center" wrapText="1"/>
    </xf>
    <xf numFmtId="0" fontId="20" fillId="0" borderId="12" xfId="0" applyFont="1" applyBorder="1" applyAlignment="1">
      <alignment horizontal="left" vertical="center" wrapText="1"/>
    </xf>
    <xf numFmtId="0" fontId="19" fillId="7" borderId="6" xfId="0" applyFont="1" applyFill="1" applyBorder="1" applyAlignment="1">
      <alignment horizontal="center" vertical="center"/>
    </xf>
    <xf numFmtId="0" fontId="21" fillId="0" borderId="6" xfId="0" applyFont="1" applyBorder="1" applyAlignment="1">
      <alignment horizontal="center" vertical="center"/>
    </xf>
    <xf numFmtId="0" fontId="19" fillId="5" borderId="6" xfId="0" applyFont="1" applyFill="1" applyBorder="1" applyAlignment="1">
      <alignment wrapText="1"/>
    </xf>
    <xf numFmtId="0" fontId="19" fillId="5" borderId="6" xfId="0" applyFont="1" applyFill="1" applyBorder="1" applyAlignment="1">
      <alignment vertical="center" wrapText="1"/>
    </xf>
    <xf numFmtId="0" fontId="19" fillId="5" borderId="6" xfId="0" applyFont="1" applyFill="1" applyBorder="1" applyAlignment="1">
      <alignment horizontal="center" vertical="center"/>
    </xf>
    <xf numFmtId="0" fontId="21" fillId="0" borderId="6" xfId="0" applyFont="1" applyBorder="1" applyAlignment="1">
      <alignment vertical="center" wrapText="1"/>
    </xf>
    <xf numFmtId="0" fontId="47" fillId="0" borderId="6" xfId="0" applyFont="1" applyBorder="1" applyAlignment="1">
      <alignment vertical="center" wrapText="1"/>
    </xf>
    <xf numFmtId="0" fontId="47" fillId="0" borderId="6" xfId="0" applyFont="1" applyBorder="1" applyAlignment="1">
      <alignment horizontal="center" vertical="center"/>
    </xf>
    <xf numFmtId="0" fontId="21" fillId="5" borderId="6" xfId="0" applyFont="1" applyFill="1" applyBorder="1" applyAlignment="1">
      <alignment wrapText="1"/>
    </xf>
    <xf numFmtId="0" fontId="48" fillId="5" borderId="6" xfId="0" applyFont="1" applyFill="1" applyBorder="1" applyAlignment="1">
      <alignment wrapText="1"/>
    </xf>
    <xf numFmtId="0" fontId="21" fillId="5" borderId="6" xfId="0" applyFont="1" applyFill="1" applyBorder="1" applyAlignment="1">
      <alignment horizontal="center" vertical="center"/>
    </xf>
    <xf numFmtId="0" fontId="50" fillId="0" borderId="6" xfId="0" applyFont="1" applyBorder="1" applyAlignment="1">
      <alignment wrapText="1"/>
    </xf>
    <xf numFmtId="0" fontId="50" fillId="5" borderId="6" xfId="0" applyFont="1" applyFill="1" applyBorder="1" applyAlignment="1">
      <alignment horizontal="center" vertical="center" wrapText="1"/>
    </xf>
    <xf numFmtId="0" fontId="50" fillId="5" borderId="6" xfId="0" applyFont="1" applyFill="1" applyBorder="1" applyAlignment="1">
      <alignment horizontal="center" vertical="center"/>
    </xf>
    <xf numFmtId="0" fontId="19" fillId="0" borderId="6" xfId="0" applyFont="1" applyBorder="1" applyAlignment="1">
      <alignment horizontal="center" wrapText="1"/>
    </xf>
    <xf numFmtId="0" fontId="19" fillId="0" borderId="6" xfId="0" applyFont="1" applyBorder="1" applyAlignment="1">
      <alignment horizontal="left" wrapText="1"/>
    </xf>
    <xf numFmtId="0" fontId="50" fillId="0" borderId="6" xfId="0" applyFont="1" applyBorder="1" applyAlignment="1">
      <alignment horizontal="center" vertical="center"/>
    </xf>
    <xf numFmtId="0" fontId="50" fillId="5" borderId="6" xfId="0" applyFont="1" applyFill="1" applyBorder="1" applyAlignment="1">
      <alignment horizontal="left" wrapText="1"/>
    </xf>
    <xf numFmtId="0" fontId="50" fillId="0" borderId="6" xfId="0" applyFont="1" applyBorder="1" applyAlignment="1">
      <alignment horizontal="center" vertical="center" wrapText="1"/>
    </xf>
    <xf numFmtId="0" fontId="3" fillId="2" borderId="10" xfId="3" applyFont="1" applyFill="1" applyBorder="1" applyAlignment="1">
      <alignment horizontal="center" vertical="center" wrapText="1"/>
    </xf>
    <xf numFmtId="0" fontId="53" fillId="0" borderId="6" xfId="0" applyFont="1" applyBorder="1" applyAlignment="1">
      <alignment horizontal="center" vertical="center"/>
    </xf>
    <xf numFmtId="0" fontId="1" fillId="0" borderId="13" xfId="3" applyFont="1" applyBorder="1" applyAlignment="1">
      <alignment horizontal="center" vertical="center" wrapText="1"/>
    </xf>
    <xf numFmtId="0" fontId="20" fillId="0" borderId="6" xfId="0" applyFont="1" applyBorder="1" applyAlignment="1">
      <alignment horizontal="center" vertical="top" wrapText="1"/>
    </xf>
    <xf numFmtId="0" fontId="22" fillId="0" borderId="6" xfId="0" applyFont="1" applyBorder="1" applyAlignment="1">
      <alignment horizontal="left" wrapText="1"/>
    </xf>
    <xf numFmtId="0" fontId="22" fillId="0" borderId="6" xfId="0" applyFont="1" applyBorder="1" applyAlignment="1">
      <alignment vertical="center" wrapText="1"/>
    </xf>
    <xf numFmtId="0" fontId="1" fillId="2" borderId="6" xfId="3" applyFont="1" applyFill="1" applyBorder="1" applyAlignment="1">
      <alignment horizontal="center" vertical="center" wrapText="1"/>
    </xf>
    <xf numFmtId="0" fontId="20" fillId="0" borderId="6" xfId="0" quotePrefix="1" applyFont="1" applyBorder="1" applyAlignment="1">
      <alignment wrapText="1"/>
    </xf>
    <xf numFmtId="0" fontId="55" fillId="0" borderId="6" xfId="0" applyFont="1" applyBorder="1" applyAlignment="1">
      <alignment horizontal="center" vertical="center" wrapText="1"/>
    </xf>
    <xf numFmtId="0" fontId="56" fillId="0" borderId="6" xfId="7" applyFont="1" applyBorder="1" applyAlignment="1">
      <alignment wrapText="1"/>
    </xf>
    <xf numFmtId="0" fontId="54" fillId="0" borderId="6" xfId="0" applyFont="1" applyBorder="1" applyAlignment="1">
      <alignment horizontal="center" vertical="center" wrapText="1"/>
    </xf>
    <xf numFmtId="0" fontId="22" fillId="0" borderId="6" xfId="0" applyFont="1" applyBorder="1" applyAlignment="1">
      <alignment horizontal="justify" vertical="center" wrapText="1"/>
    </xf>
    <xf numFmtId="0" fontId="58" fillId="0" borderId="6" xfId="0" applyFont="1" applyBorder="1" applyAlignment="1">
      <alignment horizontal="center" vertical="center" wrapText="1"/>
    </xf>
    <xf numFmtId="0" fontId="24" fillId="0" borderId="6" xfId="0" applyFont="1" applyBorder="1" applyAlignment="1">
      <alignment horizontal="center"/>
    </xf>
    <xf numFmtId="0" fontId="31" fillId="0" borderId="6" xfId="0" applyFont="1" applyBorder="1" applyAlignment="1">
      <alignment horizontal="justify"/>
    </xf>
    <xf numFmtId="0" fontId="27" fillId="0" borderId="6" xfId="0" applyFont="1" applyBorder="1" applyAlignment="1">
      <alignment horizontal="center" vertical="center" wrapText="1"/>
    </xf>
    <xf numFmtId="0" fontId="20" fillId="0" borderId="6" xfId="0" applyFont="1" applyBorder="1" applyAlignment="1">
      <alignment horizontal="left" vertical="center" indent="1"/>
    </xf>
    <xf numFmtId="0" fontId="20" fillId="0" borderId="6" xfId="0" applyFont="1" applyBorder="1" applyAlignment="1">
      <alignment horizontal="center"/>
    </xf>
    <xf numFmtId="0" fontId="18" fillId="0" borderId="6" xfId="3" applyFont="1" applyBorder="1" applyAlignment="1">
      <alignment horizontal="center" vertical="center" wrapText="1"/>
    </xf>
    <xf numFmtId="0" fontId="18" fillId="2" borderId="0" xfId="3" applyFont="1" applyFill="1"/>
    <xf numFmtId="0" fontId="1" fillId="0" borderId="6" xfId="3" applyFont="1" applyBorder="1" applyAlignment="1">
      <alignment horizontal="center" vertical="center" wrapText="1"/>
    </xf>
    <xf numFmtId="0" fontId="18" fillId="0" borderId="0" xfId="3" applyFont="1" applyAlignment="1">
      <alignment horizontal="center" vertical="center"/>
    </xf>
    <xf numFmtId="0" fontId="18" fillId="0" borderId="0" xfId="3" applyFont="1" applyAlignment="1">
      <alignment horizontal="left" vertical="center"/>
    </xf>
    <xf numFmtId="0" fontId="18" fillId="0" borderId="0" xfId="3" applyFont="1" applyAlignment="1">
      <alignment horizontal="center" vertical="center" wrapText="1"/>
    </xf>
    <xf numFmtId="0" fontId="3" fillId="0" borderId="0" xfId="3" applyFont="1" applyAlignment="1">
      <alignment horizontal="center" vertical="center" wrapText="1"/>
    </xf>
    <xf numFmtId="0" fontId="6" fillId="0" borderId="0" xfId="0" applyFont="1" applyAlignment="1">
      <alignment horizontal="center" vertical="center"/>
    </xf>
    <xf numFmtId="0" fontId="19" fillId="0" borderId="12" xfId="0" applyFont="1" applyBorder="1" applyAlignment="1">
      <alignment wrapText="1"/>
    </xf>
    <xf numFmtId="0" fontId="20" fillId="0" borderId="36" xfId="0" applyFont="1" applyBorder="1" applyAlignment="1">
      <alignment vertical="top" wrapText="1"/>
    </xf>
    <xf numFmtId="0" fontId="21" fillId="0" borderId="41" xfId="0" applyFont="1" applyBorder="1" applyAlignment="1">
      <alignment wrapText="1"/>
    </xf>
    <xf numFmtId="0" fontId="16" fillId="0" borderId="6" xfId="0" applyFont="1" applyBorder="1" applyAlignment="1">
      <alignment wrapText="1"/>
    </xf>
    <xf numFmtId="0" fontId="19" fillId="0" borderId="25" xfId="0" applyFont="1" applyBorder="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16" fillId="0" borderId="6" xfId="0" applyFont="1" applyBorder="1" applyAlignment="1">
      <alignment horizontal="left" wrapText="1"/>
    </xf>
    <xf numFmtId="0" fontId="19" fillId="0" borderId="41" xfId="0" applyFont="1" applyBorder="1" applyAlignment="1">
      <alignment wrapText="1"/>
    </xf>
    <xf numFmtId="0" fontId="19" fillId="0" borderId="28" xfId="0" applyFont="1" applyBorder="1" applyAlignment="1">
      <alignment horizontal="left" vertical="center" wrapText="1"/>
    </xf>
    <xf numFmtId="0" fontId="50" fillId="0" borderId="41" xfId="0" applyFont="1" applyBorder="1" applyAlignment="1">
      <alignment wrapText="1"/>
    </xf>
    <xf numFmtId="0" fontId="38" fillId="0" borderId="6" xfId="0" applyFont="1" applyBorder="1" applyAlignment="1">
      <alignment vertical="center" wrapText="1"/>
    </xf>
    <xf numFmtId="0" fontId="20" fillId="0" borderId="41" xfId="0" applyFont="1" applyBorder="1" applyAlignment="1">
      <alignment horizontal="left" vertical="center" wrapText="1"/>
    </xf>
    <xf numFmtId="0" fontId="19" fillId="0" borderId="12" xfId="0" applyFont="1" applyBorder="1" applyAlignment="1">
      <alignment horizontal="left" vertical="center" wrapText="1"/>
    </xf>
    <xf numFmtId="0" fontId="20" fillId="0" borderId="42" xfId="0" applyFont="1" applyBorder="1" applyAlignment="1">
      <alignment horizontal="left" vertical="center" wrapText="1"/>
    </xf>
    <xf numFmtId="0" fontId="19" fillId="0" borderId="41" xfId="0" applyFont="1" applyBorder="1" applyAlignment="1">
      <alignment horizontal="justify" vertical="justify" wrapText="1"/>
    </xf>
    <xf numFmtId="0" fontId="20" fillId="0" borderId="0" xfId="0" applyFont="1" applyAlignment="1">
      <alignment horizontal="left" wrapText="1"/>
    </xf>
    <xf numFmtId="0" fontId="22" fillId="5" borderId="12" xfId="0" applyFont="1" applyFill="1" applyBorder="1" applyAlignment="1">
      <alignment horizontal="left" wrapText="1"/>
    </xf>
    <xf numFmtId="0" fontId="7" fillId="0" borderId="0" xfId="0" applyFont="1" applyAlignment="1">
      <alignment horizontal="left" vertical="center" wrapText="1"/>
    </xf>
    <xf numFmtId="0" fontId="19" fillId="0" borderId="0" xfId="0" applyFont="1" applyAlignment="1">
      <alignment wrapText="1"/>
    </xf>
    <xf numFmtId="0" fontId="30" fillId="0" borderId="25" xfId="0" applyFont="1" applyBorder="1" applyAlignment="1">
      <alignment horizontal="left" vertical="center" wrapText="1"/>
    </xf>
    <xf numFmtId="0" fontId="20" fillId="0" borderId="41" xfId="0" applyFont="1" applyBorder="1" applyAlignment="1">
      <alignment wrapText="1"/>
    </xf>
    <xf numFmtId="0" fontId="7" fillId="0" borderId="28" xfId="0" applyFont="1" applyBorder="1" applyAlignment="1">
      <alignment horizontal="left" vertical="center" wrapText="1"/>
    </xf>
    <xf numFmtId="0" fontId="22" fillId="5" borderId="35" xfId="0" applyFont="1" applyFill="1" applyBorder="1" applyAlignment="1">
      <alignment wrapText="1"/>
    </xf>
    <xf numFmtId="0" fontId="20" fillId="0" borderId="33" xfId="0" applyFont="1" applyBorder="1" applyAlignment="1">
      <alignment horizontal="left" wrapText="1"/>
    </xf>
    <xf numFmtId="0" fontId="19" fillId="0" borderId="0" xfId="0" applyFont="1" applyAlignment="1">
      <alignment horizontal="left" vertical="center" wrapText="1"/>
    </xf>
    <xf numFmtId="0" fontId="23" fillId="0" borderId="40" xfId="0" applyFont="1" applyBorder="1" applyAlignment="1">
      <alignment horizontal="left" vertical="center" wrapText="1"/>
    </xf>
    <xf numFmtId="0" fontId="20" fillId="0" borderId="41" xfId="0" applyFont="1" applyBorder="1" applyAlignment="1">
      <alignment horizontal="left" vertical="top" wrapText="1"/>
    </xf>
    <xf numFmtId="0" fontId="7" fillId="0" borderId="25" xfId="0" applyFont="1" applyBorder="1" applyAlignment="1">
      <alignment horizontal="left" vertical="center" wrapText="1"/>
    </xf>
    <xf numFmtId="0" fontId="16" fillId="0" borderId="41" xfId="0" applyFont="1" applyBorder="1" applyAlignment="1">
      <alignment wrapText="1"/>
    </xf>
    <xf numFmtId="0" fontId="20" fillId="0" borderId="39" xfId="0" applyFont="1" applyBorder="1" applyAlignment="1">
      <alignment horizontal="left" vertical="center" wrapText="1"/>
    </xf>
    <xf numFmtId="0" fontId="22" fillId="0" borderId="41" xfId="0" applyFont="1" applyBorder="1" applyAlignment="1">
      <alignment horizontal="left" vertical="center" wrapText="1"/>
    </xf>
    <xf numFmtId="0" fontId="49" fillId="0" borderId="41" xfId="0" applyFont="1" applyBorder="1" applyAlignment="1">
      <alignment wrapText="1"/>
    </xf>
    <xf numFmtId="0" fontId="20" fillId="0" borderId="12" xfId="0" applyFont="1" applyBorder="1" applyAlignment="1">
      <alignment wrapText="1"/>
    </xf>
    <xf numFmtId="0" fontId="20" fillId="0" borderId="36" xfId="0" applyFont="1" applyBorder="1" applyAlignment="1">
      <alignment wrapText="1"/>
    </xf>
    <xf numFmtId="0" fontId="22" fillId="0" borderId="6" xfId="0" applyFont="1" applyBorder="1" applyAlignment="1">
      <alignment horizontal="left" vertical="top" wrapText="1"/>
    </xf>
    <xf numFmtId="0" fontId="54" fillId="0" borderId="41" xfId="0" applyFont="1" applyBorder="1" applyAlignment="1">
      <alignment horizontal="left" vertical="top" wrapText="1"/>
    </xf>
    <xf numFmtId="0" fontId="22" fillId="0" borderId="41" xfId="0" applyFont="1" applyBorder="1" applyAlignment="1">
      <alignment vertical="center" wrapText="1"/>
    </xf>
    <xf numFmtId="0" fontId="20" fillId="0" borderId="36" xfId="0" applyFont="1" applyBorder="1" applyAlignment="1">
      <alignment horizontal="left" vertical="top" wrapText="1"/>
    </xf>
    <xf numFmtId="0" fontId="6" fillId="2" borderId="6" xfId="3" applyFont="1" applyFill="1" applyBorder="1" applyAlignment="1">
      <alignment horizontal="center" vertical="center" wrapText="1"/>
    </xf>
    <xf numFmtId="0" fontId="7" fillId="2" borderId="25" xfId="3" applyFont="1" applyFill="1" applyBorder="1" applyAlignment="1">
      <alignment horizontal="left" vertical="center" wrapText="1"/>
    </xf>
    <xf numFmtId="0" fontId="45" fillId="0" borderId="6" xfId="0" applyFont="1" applyBorder="1" applyAlignment="1">
      <alignment vertical="top" wrapText="1"/>
    </xf>
    <xf numFmtId="0" fontId="24" fillId="0" borderId="6" xfId="0" applyFont="1" applyBorder="1" applyAlignment="1">
      <alignment horizontal="left" vertical="center" wrapText="1"/>
    </xf>
    <xf numFmtId="0" fontId="1" fillId="2" borderId="41" xfId="3" quotePrefix="1" applyFont="1" applyFill="1" applyBorder="1" applyAlignment="1">
      <alignment horizontal="left" vertical="center" wrapText="1"/>
    </xf>
    <xf numFmtId="0" fontId="22" fillId="0" borderId="6" xfId="0" applyFont="1" applyBorder="1" applyAlignment="1">
      <alignment vertical="top" wrapText="1"/>
    </xf>
    <xf numFmtId="0" fontId="7" fillId="2" borderId="28" xfId="3" applyFont="1" applyFill="1" applyBorder="1" applyAlignment="1">
      <alignment horizontal="left" vertical="center" wrapText="1"/>
    </xf>
    <xf numFmtId="0" fontId="0" fillId="0" borderId="0" xfId="0" applyAlignment="1">
      <alignment horizontal="left" vertical="center" wrapText="1"/>
    </xf>
    <xf numFmtId="0" fontId="20" fillId="0" borderId="15" xfId="0" applyFont="1" applyBorder="1" applyAlignment="1">
      <alignment horizontal="left" wrapText="1"/>
    </xf>
    <xf numFmtId="0" fontId="20" fillId="0" borderId="15" xfId="0" applyFont="1" applyBorder="1" applyAlignment="1">
      <alignment horizontal="left" vertical="center" wrapText="1"/>
    </xf>
    <xf numFmtId="0" fontId="22" fillId="0" borderId="39" xfId="0" applyFont="1" applyBorder="1" applyAlignment="1">
      <alignment horizontal="left" vertical="center" wrapText="1"/>
    </xf>
    <xf numFmtId="49" fontId="20" fillId="5" borderId="6" xfId="0" applyNumberFormat="1" applyFont="1" applyFill="1" applyBorder="1" applyAlignment="1">
      <alignment horizontal="left" wrapText="1"/>
    </xf>
    <xf numFmtId="0" fontId="31" fillId="0" borderId="25" xfId="0" applyFont="1" applyBorder="1" applyAlignment="1">
      <alignment wrapText="1"/>
    </xf>
    <xf numFmtId="0" fontId="22" fillId="5" borderId="12" xfId="0" applyFont="1" applyFill="1" applyBorder="1" applyAlignment="1">
      <alignment wrapText="1"/>
    </xf>
    <xf numFmtId="0" fontId="19" fillId="0" borderId="33" xfId="0" applyFont="1" applyBorder="1" applyAlignment="1">
      <alignment horizontal="left" vertical="center" wrapText="1"/>
    </xf>
    <xf numFmtId="0" fontId="23" fillId="0" borderId="36" xfId="0" applyFont="1" applyBorder="1" applyAlignment="1">
      <alignment horizontal="center" vertical="center" wrapText="1"/>
    </xf>
    <xf numFmtId="0" fontId="19" fillId="0" borderId="0" xfId="0" applyFont="1" applyAlignment="1">
      <alignment horizontal="center" vertical="center"/>
    </xf>
    <xf numFmtId="0" fontId="20" fillId="0" borderId="39" xfId="0" applyFont="1" applyBorder="1" applyAlignment="1">
      <alignment horizontal="center" vertical="center" wrapText="1"/>
    </xf>
    <xf numFmtId="0" fontId="22" fillId="0" borderId="0" xfId="0" applyFont="1" applyAlignment="1">
      <alignment horizontal="left" vertical="center" wrapText="1"/>
    </xf>
    <xf numFmtId="0" fontId="19" fillId="0" borderId="12" xfId="0" applyFont="1" applyBorder="1" applyAlignment="1">
      <alignment horizontal="center" vertical="center" wrapText="1"/>
    </xf>
    <xf numFmtId="0" fontId="51" fillId="0" borderId="6" xfId="0" applyFont="1" applyBorder="1" applyAlignment="1">
      <alignment vertical="center" wrapText="1"/>
    </xf>
    <xf numFmtId="0" fontId="20" fillId="0" borderId="0" xfId="0" applyFont="1" applyAlignment="1">
      <alignment wrapText="1"/>
    </xf>
    <xf numFmtId="0" fontId="22" fillId="5" borderId="12" xfId="0" applyFont="1" applyFill="1" applyBorder="1" applyAlignment="1">
      <alignment horizontal="center" vertical="center" wrapText="1"/>
    </xf>
    <xf numFmtId="0" fontId="30" fillId="0" borderId="25" xfId="0" applyFont="1" applyBorder="1" applyAlignment="1">
      <alignment horizontal="center" vertical="center" wrapText="1"/>
    </xf>
    <xf numFmtId="0" fontId="19" fillId="0" borderId="12" xfId="0" applyFont="1" applyBorder="1" applyAlignment="1">
      <alignment horizontal="center" vertical="center"/>
    </xf>
    <xf numFmtId="0" fontId="20" fillId="0" borderId="0" xfId="0" applyFont="1" applyAlignment="1">
      <alignment horizontal="left"/>
    </xf>
    <xf numFmtId="0" fontId="20" fillId="6" borderId="12" xfId="0" applyFont="1" applyFill="1" applyBorder="1" applyAlignment="1">
      <alignment horizontal="center" vertical="center" wrapText="1"/>
    </xf>
    <xf numFmtId="0" fontId="20" fillId="0" borderId="40" xfId="0" applyFont="1" applyBorder="1" applyAlignment="1">
      <alignment horizontal="center" vertical="center" wrapText="1"/>
    </xf>
    <xf numFmtId="0" fontId="7" fillId="0" borderId="25" xfId="0" applyFont="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justify" vertical="center"/>
    </xf>
    <xf numFmtId="0" fontId="46" fillId="0" borderId="6" xfId="0" applyFont="1" applyBorder="1" applyAlignment="1">
      <alignment wrapText="1"/>
    </xf>
    <xf numFmtId="0" fontId="30" fillId="0" borderId="0" xfId="0" applyFont="1" applyAlignment="1">
      <alignment horizontal="center" vertical="center" wrapText="1"/>
    </xf>
    <xf numFmtId="0" fontId="20" fillId="0" borderId="0" xfId="0" applyFont="1" applyAlignment="1">
      <alignment horizontal="center" vertical="center" wrapText="1"/>
    </xf>
    <xf numFmtId="0" fontId="24" fillId="0" borderId="0" xfId="0" applyFont="1" applyAlignment="1">
      <alignment horizontal="center" vertical="center" wrapText="1"/>
    </xf>
    <xf numFmtId="0" fontId="20" fillId="0" borderId="26" xfId="0" applyFont="1" applyBorder="1" applyAlignment="1">
      <alignment horizontal="center" vertical="center" wrapText="1"/>
    </xf>
    <xf numFmtId="0" fontId="17" fillId="2" borderId="6" xfId="3" applyFont="1" applyFill="1" applyBorder="1" applyAlignment="1">
      <alignment horizontal="center" vertical="center" wrapText="1"/>
    </xf>
    <xf numFmtId="0" fontId="7" fillId="2" borderId="0" xfId="3" applyFont="1" applyFill="1" applyAlignment="1">
      <alignment horizontal="center" vertical="center" wrapText="1"/>
    </xf>
    <xf numFmtId="0" fontId="20" fillId="0" borderId="15" xfId="0" applyFont="1" applyBorder="1" applyAlignment="1">
      <alignment horizontal="left"/>
    </xf>
    <xf numFmtId="0" fontId="20" fillId="6" borderId="15" xfId="0" applyFont="1" applyFill="1" applyBorder="1" applyAlignment="1">
      <alignment horizontal="center" vertical="center" wrapText="1"/>
    </xf>
    <xf numFmtId="49" fontId="20" fillId="5" borderId="6" xfId="0" applyNumberFormat="1" applyFont="1" applyFill="1" applyBorder="1" applyAlignment="1">
      <alignment horizontal="center" wrapText="1"/>
    </xf>
    <xf numFmtId="0" fontId="20" fillId="0" borderId="38" xfId="0" applyFont="1" applyBorder="1" applyAlignment="1">
      <alignment horizontal="center" vertical="center" wrapText="1"/>
    </xf>
    <xf numFmtId="0" fontId="16" fillId="0" borderId="6" xfId="0" applyFont="1" applyBorder="1" applyAlignment="1">
      <alignment horizontal="center" vertical="center"/>
    </xf>
    <xf numFmtId="0" fontId="24" fillId="0" borderId="12" xfId="0" applyFont="1" applyBorder="1" applyAlignment="1">
      <alignment horizontal="center" wrapText="1"/>
    </xf>
    <xf numFmtId="0" fontId="22" fillId="0" borderId="0" xfId="0" applyFont="1" applyAlignment="1">
      <alignment horizontal="center" vertical="center" wrapText="1"/>
    </xf>
    <xf numFmtId="0" fontId="22" fillId="0" borderId="12" xfId="0" applyFont="1" applyBorder="1" applyAlignment="1">
      <alignment horizontal="center" vertical="center" wrapText="1"/>
    </xf>
    <xf numFmtId="0" fontId="17" fillId="2" borderId="15" xfId="3" applyFont="1" applyFill="1" applyBorder="1" applyAlignment="1">
      <alignment horizontal="center" vertical="center" wrapText="1"/>
    </xf>
    <xf numFmtId="0" fontId="20" fillId="0" borderId="15" xfId="0" applyFont="1" applyBorder="1" applyAlignment="1">
      <alignment horizontal="center" wrapText="1"/>
    </xf>
    <xf numFmtId="0" fontId="1" fillId="0" borderId="12" xfId="0" applyFont="1" applyBorder="1" applyAlignment="1">
      <alignment horizontal="center" vertical="center" wrapText="1"/>
    </xf>
    <xf numFmtId="0" fontId="20" fillId="0" borderId="37" xfId="0" applyFont="1" applyBorder="1" applyAlignment="1">
      <alignment horizontal="center" vertical="center" wrapText="1"/>
    </xf>
    <xf numFmtId="171" fontId="20" fillId="0" borderId="12" xfId="0" applyNumberFormat="1" applyFont="1" applyBorder="1" applyAlignment="1">
      <alignment horizontal="center" vertical="center" wrapText="1"/>
    </xf>
    <xf numFmtId="0" fontId="23" fillId="0" borderId="6" xfId="0" applyFont="1" applyBorder="1" applyAlignment="1">
      <alignment vertical="center" wrapText="1"/>
    </xf>
    <xf numFmtId="0" fontId="51" fillId="0" borderId="6" xfId="0" applyFont="1" applyBorder="1" applyAlignment="1">
      <alignment horizontal="center" vertical="center"/>
    </xf>
    <xf numFmtId="0" fontId="21" fillId="0" borderId="12" xfId="0" applyFont="1" applyBorder="1" applyAlignment="1">
      <alignment horizontal="center" vertical="center" wrapText="1"/>
    </xf>
    <xf numFmtId="0" fontId="20" fillId="0" borderId="12" xfId="0" applyFont="1" applyBorder="1" applyAlignment="1">
      <alignment vertical="center" wrapText="1"/>
    </xf>
    <xf numFmtId="0" fontId="51" fillId="0" borderId="12" xfId="0" applyFont="1" applyBorder="1" applyAlignment="1">
      <alignment horizontal="center" vertical="center"/>
    </xf>
    <xf numFmtId="0" fontId="7" fillId="0" borderId="12" xfId="0" applyFont="1" applyBorder="1" applyAlignment="1">
      <alignment horizontal="center" vertical="center" wrapText="1"/>
    </xf>
    <xf numFmtId="170" fontId="20" fillId="0" borderId="12" xfId="0" applyNumberFormat="1" applyFont="1" applyBorder="1" applyAlignment="1">
      <alignment horizontal="center" vertical="center" wrapText="1"/>
    </xf>
    <xf numFmtId="17" fontId="1" fillId="0" borderId="12" xfId="0" quotePrefix="1" applyNumberFormat="1" applyFont="1" applyBorder="1" applyAlignment="1">
      <alignment horizontal="center" vertical="center" wrapText="1"/>
    </xf>
    <xf numFmtId="0" fontId="20" fillId="0" borderId="36" xfId="0" applyFont="1" applyBorder="1" applyAlignment="1">
      <alignment horizontal="center" vertical="center"/>
    </xf>
    <xf numFmtId="0" fontId="7" fillId="2" borderId="25" xfId="3" applyFont="1" applyFill="1" applyBorder="1" applyAlignment="1">
      <alignment horizontal="center" vertical="center" wrapText="1"/>
    </xf>
    <xf numFmtId="0" fontId="7" fillId="0" borderId="6" xfId="3" applyFont="1" applyBorder="1"/>
    <xf numFmtId="0" fontId="17" fillId="2" borderId="0" xfId="3" applyFont="1" applyFill="1" applyAlignment="1">
      <alignment horizontal="center" vertical="center" wrapText="1"/>
    </xf>
    <xf numFmtId="0" fontId="20" fillId="0" borderId="45" xfId="0" applyFont="1" applyBorder="1" applyAlignment="1">
      <alignment horizontal="center" vertical="center" wrapText="1"/>
    </xf>
    <xf numFmtId="20" fontId="20" fillId="0" borderId="12" xfId="0" applyNumberFormat="1" applyFont="1" applyBorder="1" applyAlignment="1">
      <alignment horizontal="left" vertical="center"/>
    </xf>
    <xf numFmtId="0" fontId="24" fillId="0" borderId="12" xfId="0" applyFont="1" applyBorder="1" applyAlignment="1">
      <alignment vertical="center" wrapText="1"/>
    </xf>
    <xf numFmtId="0" fontId="7" fillId="2" borderId="36" xfId="3" quotePrefix="1" applyFont="1" applyFill="1" applyBorder="1" applyAlignment="1">
      <alignment horizontal="center" vertical="center"/>
    </xf>
    <xf numFmtId="0" fontId="3" fillId="2" borderId="6" xfId="3" applyFont="1" applyFill="1" applyBorder="1" applyAlignment="1">
      <alignment horizontal="center" vertical="center" wrapText="1"/>
    </xf>
    <xf numFmtId="0" fontId="0" fillId="0" borderId="12" xfId="0" applyBorder="1" applyAlignment="1">
      <alignment horizontal="center" vertical="center" wrapText="1"/>
    </xf>
    <xf numFmtId="0" fontId="19" fillId="0" borderId="25" xfId="0" applyFont="1" applyBorder="1" applyAlignment="1">
      <alignment horizontal="center" vertical="center"/>
    </xf>
    <xf numFmtId="0" fontId="24" fillId="0" borderId="39" xfId="0" applyFont="1" applyBorder="1" applyAlignment="1">
      <alignment horizontal="center" vertical="center" wrapText="1"/>
    </xf>
    <xf numFmtId="0" fontId="24" fillId="0" borderId="12" xfId="0" applyFont="1" applyBorder="1" applyAlignment="1">
      <alignment horizontal="center" vertical="center" wrapText="1"/>
    </xf>
    <xf numFmtId="0" fontId="7" fillId="0" borderId="27" xfId="0" applyFont="1" applyBorder="1" applyAlignment="1">
      <alignment horizontal="center" vertical="center"/>
    </xf>
    <xf numFmtId="0" fontId="20" fillId="0" borderId="45" xfId="0" applyFont="1" applyBorder="1" applyAlignment="1">
      <alignment horizontal="center" wrapText="1"/>
    </xf>
    <xf numFmtId="0" fontId="24" fillId="0" borderId="15" xfId="0" applyFont="1" applyBorder="1" applyAlignment="1">
      <alignment horizontal="center" vertical="center"/>
    </xf>
    <xf numFmtId="0" fontId="20" fillId="0" borderId="34" xfId="0" applyFont="1" applyBorder="1" applyAlignment="1">
      <alignment horizontal="center" vertical="center"/>
    </xf>
    <xf numFmtId="0" fontId="20" fillId="0" borderId="27" xfId="0" applyFont="1" applyBorder="1" applyAlignment="1">
      <alignment horizontal="center" vertical="center" wrapText="1"/>
    </xf>
    <xf numFmtId="0" fontId="7" fillId="0" borderId="27" xfId="0" applyFont="1" applyBorder="1" applyAlignment="1">
      <alignment horizontal="center" vertical="center" wrapText="1"/>
    </xf>
    <xf numFmtId="0" fontId="20" fillId="0" borderId="27" xfId="0" applyFont="1" applyBorder="1" applyAlignment="1">
      <alignment horizontal="center" vertical="center"/>
    </xf>
    <xf numFmtId="0" fontId="0" fillId="0" borderId="40" xfId="0" applyBorder="1" applyAlignment="1">
      <alignment horizontal="center" vertical="center" wrapText="1"/>
    </xf>
    <xf numFmtId="0" fontId="7" fillId="0" borderId="25" xfId="0" applyFont="1" applyBorder="1" applyAlignment="1">
      <alignment horizontal="center" vertical="center"/>
    </xf>
    <xf numFmtId="0" fontId="24" fillId="0" borderId="39" xfId="0" applyFont="1" applyBorder="1" applyAlignment="1">
      <alignment horizontal="center" vertical="center"/>
    </xf>
    <xf numFmtId="0" fontId="5" fillId="0" borderId="6" xfId="0" applyFont="1" applyBorder="1" applyAlignment="1">
      <alignment horizontal="center" vertical="center"/>
    </xf>
    <xf numFmtId="0" fontId="19" fillId="0" borderId="27" xfId="0" applyFont="1" applyBorder="1" applyAlignment="1">
      <alignment horizontal="center" vertical="center"/>
    </xf>
    <xf numFmtId="0" fontId="7" fillId="0" borderId="6" xfId="3" applyFont="1" applyBorder="1" applyAlignment="1">
      <alignment horizontal="center" vertical="center"/>
    </xf>
    <xf numFmtId="0" fontId="20" fillId="6" borderId="0" xfId="0" applyFont="1" applyFill="1" applyAlignment="1">
      <alignment horizontal="center" vertical="center" wrapText="1"/>
    </xf>
    <xf numFmtId="0" fontId="20" fillId="0" borderId="15" xfId="0" applyFont="1" applyBorder="1" applyAlignment="1">
      <alignment horizontal="center" vertical="center"/>
    </xf>
    <xf numFmtId="0" fontId="7" fillId="2" borderId="27" xfId="3" applyFont="1" applyFill="1" applyBorder="1" applyAlignment="1">
      <alignment horizontal="center" vertical="center" wrapText="1"/>
    </xf>
    <xf numFmtId="0" fontId="0" fillId="0" borderId="39" xfId="0" applyBorder="1" applyAlignment="1">
      <alignment horizontal="center" vertical="center" wrapText="1"/>
    </xf>
    <xf numFmtId="49" fontId="20" fillId="5" borderId="6" xfId="0" applyNumberFormat="1" applyFont="1" applyFill="1" applyBorder="1" applyAlignment="1">
      <alignment horizontal="center" vertical="center" wrapText="1"/>
    </xf>
    <xf numFmtId="0" fontId="1" fillId="2" borderId="36" xfId="3" quotePrefix="1" applyFont="1" applyFill="1" applyBorder="1" applyAlignment="1">
      <alignment horizontal="center" vertical="center"/>
    </xf>
    <xf numFmtId="0" fontId="19" fillId="0" borderId="45" xfId="0" applyFont="1" applyBorder="1" applyAlignment="1">
      <alignment horizontal="center" vertical="center" wrapText="1"/>
    </xf>
    <xf numFmtId="0" fontId="1" fillId="2" borderId="36" xfId="3" quotePrefix="1" applyFont="1" applyFill="1" applyBorder="1" applyAlignment="1">
      <alignment horizontal="center" vertical="center" wrapText="1"/>
    </xf>
    <xf numFmtId="0" fontId="20" fillId="0" borderId="39" xfId="0" applyFont="1" applyBorder="1" applyAlignment="1">
      <alignment horizontal="center" wrapText="1"/>
    </xf>
    <xf numFmtId="0" fontId="7" fillId="0" borderId="30" xfId="0" applyFont="1" applyBorder="1" applyAlignment="1">
      <alignment horizontal="center" vertical="center" wrapText="1"/>
    </xf>
    <xf numFmtId="0" fontId="19" fillId="0" borderId="30" xfId="0" applyFont="1" applyBorder="1" applyAlignment="1">
      <alignment horizontal="center" vertical="center" wrapText="1"/>
    </xf>
    <xf numFmtId="0" fontId="20" fillId="0" borderId="0" xfId="0" applyFont="1" applyAlignment="1">
      <alignment horizontal="center" wrapText="1"/>
    </xf>
    <xf numFmtId="0" fontId="20" fillId="0" borderId="16" xfId="0" applyFont="1" applyBorder="1" applyAlignment="1">
      <alignment horizontal="center" wrapText="1"/>
    </xf>
    <xf numFmtId="0" fontId="20" fillId="0" borderId="28" xfId="0" applyFont="1" applyBorder="1" applyAlignment="1">
      <alignment horizontal="center" vertical="center" wrapText="1"/>
    </xf>
    <xf numFmtId="0" fontId="20" fillId="0" borderId="35" xfId="0" applyFont="1" applyBorder="1" applyAlignment="1">
      <alignment wrapText="1"/>
    </xf>
    <xf numFmtId="0" fontId="20" fillId="0" borderId="12" xfId="0" applyFont="1" applyBorder="1" applyAlignment="1">
      <alignment horizontal="center" wrapText="1"/>
    </xf>
    <xf numFmtId="0" fontId="20" fillId="0" borderId="30" xfId="0" applyFont="1" applyBorder="1" applyAlignment="1">
      <alignment horizontal="center" wrapText="1"/>
    </xf>
    <xf numFmtId="0" fontId="19" fillId="0" borderId="28" xfId="0" applyFont="1" applyBorder="1" applyAlignment="1">
      <alignment horizontal="center" vertical="center" wrapText="1"/>
    </xf>
    <xf numFmtId="0" fontId="20" fillId="0" borderId="40" xfId="0" applyFont="1" applyBorder="1" applyAlignment="1">
      <alignment horizontal="center" wrapText="1"/>
    </xf>
    <xf numFmtId="0" fontId="7" fillId="0" borderId="44" xfId="0" applyFont="1" applyBorder="1" applyAlignment="1">
      <alignment horizontal="center" vertical="center" wrapText="1"/>
    </xf>
    <xf numFmtId="0" fontId="30" fillId="0" borderId="43" xfId="0" applyFont="1" applyBorder="1" applyAlignment="1">
      <alignment horizontal="center" vertical="center" wrapText="1"/>
    </xf>
    <xf numFmtId="0" fontId="19" fillId="0" borderId="29" xfId="0" applyFont="1" applyBorder="1" applyAlignment="1">
      <alignment horizontal="center" vertical="center" wrapText="1"/>
    </xf>
    <xf numFmtId="0" fontId="20" fillId="0" borderId="25" xfId="0" applyFont="1" applyBorder="1" applyAlignment="1">
      <alignment horizontal="center" vertical="center" wrapText="1"/>
    </xf>
    <xf numFmtId="0" fontId="7" fillId="2" borderId="31" xfId="3" applyFont="1" applyFill="1" applyBorder="1" applyAlignment="1">
      <alignment horizontal="center" vertical="center" wrapText="1"/>
    </xf>
    <xf numFmtId="0" fontId="1" fillId="2" borderId="12" xfId="3" quotePrefix="1" applyFont="1" applyFill="1" applyBorder="1" applyAlignment="1">
      <alignment horizontal="center" vertical="center" wrapText="1"/>
    </xf>
    <xf numFmtId="0" fontId="20" fillId="0" borderId="30" xfId="0" applyFont="1" applyBorder="1" applyAlignment="1">
      <alignment horizontal="center" vertical="center" wrapText="1"/>
    </xf>
    <xf numFmtId="0" fontId="7" fillId="2" borderId="30" xfId="3" applyFont="1" applyFill="1" applyBorder="1" applyAlignment="1">
      <alignment horizontal="center" vertical="center" wrapText="1"/>
    </xf>
    <xf numFmtId="0" fontId="22" fillId="0" borderId="39" xfId="0" applyFont="1" applyBorder="1" applyAlignment="1">
      <alignment horizontal="center" wrapText="1"/>
    </xf>
    <xf numFmtId="0" fontId="7" fillId="2" borderId="36" xfId="3" quotePrefix="1" applyFont="1" applyFill="1" applyBorder="1" applyAlignment="1">
      <alignment horizontal="center" vertical="center" wrapText="1"/>
    </xf>
    <xf numFmtId="0" fontId="7" fillId="2" borderId="12" xfId="3" quotePrefix="1" applyFont="1" applyFill="1" applyBorder="1" applyAlignment="1">
      <alignment horizontal="center" vertical="center" wrapText="1"/>
    </xf>
    <xf numFmtId="0" fontId="0" fillId="0" borderId="36" xfId="0" applyBorder="1" applyAlignment="1">
      <alignment horizontal="center" vertical="center" wrapText="1"/>
    </xf>
    <xf numFmtId="0" fontId="20" fillId="0" borderId="45" xfId="0" applyFont="1" applyBorder="1" applyAlignment="1">
      <alignment wrapText="1"/>
    </xf>
    <xf numFmtId="0" fontId="17" fillId="0" borderId="6" xfId="3" applyFont="1" applyBorder="1" applyAlignment="1">
      <alignment horizontal="center" vertical="center" wrapText="1"/>
    </xf>
    <xf numFmtId="0" fontId="24" fillId="0" borderId="15" xfId="0" applyFont="1" applyBorder="1" applyAlignment="1">
      <alignment horizontal="center" vertical="center" wrapText="1"/>
    </xf>
    <xf numFmtId="0" fontId="18" fillId="0" borderId="25" xfId="3" applyFont="1" applyBorder="1" applyAlignment="1">
      <alignment horizontal="center" vertical="center" wrapText="1"/>
    </xf>
    <xf numFmtId="0" fontId="24" fillId="0" borderId="45" xfId="0" applyFont="1" applyBorder="1" applyAlignment="1">
      <alignment horizontal="center" vertical="center" wrapText="1"/>
    </xf>
    <xf numFmtId="0" fontId="21" fillId="0" borderId="12" xfId="0" applyFont="1" applyBorder="1" applyAlignment="1">
      <alignment horizontal="center" vertical="center"/>
    </xf>
    <xf numFmtId="0" fontId="50" fillId="0" borderId="12" xfId="0" applyFont="1" applyBorder="1" applyAlignment="1">
      <alignment horizontal="center" vertical="center"/>
    </xf>
    <xf numFmtId="0" fontId="56" fillId="0" borderId="13" xfId="7" applyFont="1" applyBorder="1" applyAlignment="1">
      <alignment vertical="center" wrapText="1"/>
    </xf>
    <xf numFmtId="0" fontId="18" fillId="2" borderId="0" xfId="3" applyFont="1" applyFill="1" applyAlignment="1">
      <alignment horizontal="center" vertical="center" wrapText="1"/>
    </xf>
    <xf numFmtId="0" fontId="18" fillId="2" borderId="46" xfId="3" applyFont="1" applyFill="1" applyBorder="1" applyAlignment="1">
      <alignment horizontal="center" vertical="center" wrapText="1"/>
    </xf>
    <xf numFmtId="0" fontId="3" fillId="0" borderId="41" xfId="3" applyFont="1" applyBorder="1"/>
    <xf numFmtId="0" fontId="18" fillId="2" borderId="25" xfId="3" applyFont="1" applyFill="1" applyBorder="1" applyAlignment="1">
      <alignment horizontal="center" vertical="center" wrapText="1"/>
    </xf>
    <xf numFmtId="0" fontId="17" fillId="2" borderId="25" xfId="3" applyFont="1" applyFill="1" applyBorder="1" applyAlignment="1">
      <alignment horizontal="center" vertical="center" wrapText="1"/>
    </xf>
    <xf numFmtId="0" fontId="18" fillId="3" borderId="25" xfId="3" applyFont="1" applyFill="1" applyBorder="1" applyAlignment="1">
      <alignment horizontal="center" vertical="center" wrapText="1"/>
    </xf>
    <xf numFmtId="0" fontId="3" fillId="3" borderId="25" xfId="3" applyFont="1" applyFill="1" applyBorder="1" applyAlignment="1">
      <alignment horizontal="center" vertical="center" wrapText="1"/>
    </xf>
    <xf numFmtId="0" fontId="17" fillId="3" borderId="25" xfId="3" applyFont="1" applyFill="1" applyBorder="1" applyAlignment="1">
      <alignment horizontal="center" vertical="center" wrapText="1"/>
    </xf>
    <xf numFmtId="0" fontId="6" fillId="2" borderId="25" xfId="3" applyFont="1" applyFill="1" applyBorder="1" applyAlignment="1">
      <alignment horizontal="left" vertical="center" wrapText="1"/>
    </xf>
    <xf numFmtId="0" fontId="3" fillId="2" borderId="25" xfId="3" applyFont="1" applyFill="1" applyBorder="1" applyAlignment="1">
      <alignment horizontal="center" vertical="center" wrapText="1"/>
    </xf>
    <xf numFmtId="0" fontId="17" fillId="0" borderId="25" xfId="3" applyFont="1" applyBorder="1" applyAlignment="1">
      <alignment horizontal="center" vertical="center" wrapText="1"/>
    </xf>
    <xf numFmtId="49" fontId="7" fillId="2" borderId="25" xfId="2" applyNumberFormat="1" applyFont="1" applyFill="1" applyBorder="1" applyAlignment="1">
      <alignment horizontal="left" vertical="center" wrapText="1"/>
    </xf>
    <xf numFmtId="49" fontId="7" fillId="0" borderId="25" xfId="2" applyNumberFormat="1" applyFont="1" applyBorder="1" applyAlignment="1">
      <alignment horizontal="center" vertical="center" wrapText="1"/>
    </xf>
    <xf numFmtId="0" fontId="1" fillId="2" borderId="25" xfId="3" applyFont="1" applyFill="1" applyBorder="1" applyAlignment="1">
      <alignment horizontal="center" vertical="center" wrapText="1"/>
    </xf>
    <xf numFmtId="49" fontId="18" fillId="0" borderId="25" xfId="0" applyNumberFormat="1" applyFont="1" applyBorder="1" applyAlignment="1">
      <alignment horizontal="center" vertical="center" wrapText="1"/>
    </xf>
    <xf numFmtId="0" fontId="9" fillId="2" borderId="25" xfId="7" applyFill="1" applyBorder="1" applyAlignment="1">
      <alignment horizontal="center" vertical="center" wrapText="1"/>
    </xf>
    <xf numFmtId="0" fontId="7" fillId="2" borderId="25" xfId="2" applyFont="1" applyFill="1" applyBorder="1" applyAlignment="1">
      <alignment horizontal="center" vertical="center" wrapText="1"/>
    </xf>
    <xf numFmtId="0" fontId="61" fillId="2" borderId="25" xfId="4" applyFont="1" applyFill="1" applyBorder="1" applyAlignment="1">
      <alignment horizontal="center" vertical="center" wrapText="1"/>
    </xf>
    <xf numFmtId="0" fontId="62" fillId="2" borderId="25" xfId="7" applyFont="1" applyFill="1" applyBorder="1" applyAlignment="1">
      <alignment horizontal="center" vertical="center" wrapText="1"/>
    </xf>
    <xf numFmtId="0" fontId="7" fillId="2" borderId="25" xfId="2" applyFont="1" applyFill="1" applyBorder="1" applyAlignment="1">
      <alignment horizontal="left" vertical="center" wrapText="1"/>
    </xf>
    <xf numFmtId="0" fontId="1" fillId="2" borderId="25" xfId="2" applyFont="1" applyFill="1" applyBorder="1" applyAlignment="1">
      <alignment horizontal="center" vertical="center" wrapText="1"/>
    </xf>
    <xf numFmtId="0" fontId="62" fillId="0" borderId="25" xfId="7" applyFont="1" applyFill="1" applyBorder="1" applyAlignment="1">
      <alignment horizontal="center" vertical="center" wrapText="1"/>
    </xf>
    <xf numFmtId="0" fontId="7" fillId="0" borderId="25" xfId="2" applyFont="1" applyBorder="1" applyAlignment="1">
      <alignment horizontal="center" vertical="center" wrapText="1"/>
    </xf>
    <xf numFmtId="167" fontId="7" fillId="2" borderId="25" xfId="5" applyNumberFormat="1" applyFont="1" applyFill="1" applyBorder="1" applyAlignment="1">
      <alignment horizontal="center" vertical="center" wrapText="1"/>
    </xf>
    <xf numFmtId="49" fontId="7" fillId="2" borderId="25" xfId="2" applyNumberFormat="1" applyFont="1" applyFill="1" applyBorder="1" applyAlignment="1">
      <alignment horizontal="center" vertical="center" wrapText="1"/>
    </xf>
    <xf numFmtId="49" fontId="1" fillId="2" borderId="25" xfId="2" applyNumberFormat="1" applyFont="1" applyFill="1" applyBorder="1" applyAlignment="1">
      <alignment horizontal="center" vertical="center" wrapText="1"/>
    </xf>
    <xf numFmtId="49" fontId="62" fillId="2" borderId="25" xfId="7" applyNumberFormat="1" applyFont="1" applyFill="1" applyBorder="1" applyAlignment="1">
      <alignment horizontal="center" vertical="center" wrapText="1"/>
    </xf>
    <xf numFmtId="49" fontId="1" fillId="0" borderId="25" xfId="2" applyNumberFormat="1" applyFont="1" applyBorder="1" applyAlignment="1">
      <alignment horizontal="center" vertical="center" wrapText="1"/>
    </xf>
    <xf numFmtId="0" fontId="7" fillId="2" borderId="25" xfId="0" applyFont="1" applyFill="1" applyBorder="1" applyAlignment="1">
      <alignment horizontal="left" vertical="center" wrapText="1"/>
    </xf>
    <xf numFmtId="0" fontId="1" fillId="0" borderId="25" xfId="0" applyFont="1" applyBorder="1" applyAlignment="1">
      <alignment horizontal="center" vertical="center" wrapText="1"/>
    </xf>
    <xf numFmtId="0" fontId="7" fillId="2" borderId="25"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7" fillId="2" borderId="25" xfId="8" applyFont="1" applyFill="1" applyBorder="1" applyAlignment="1" applyProtection="1">
      <alignment horizontal="left" vertical="center" wrapText="1"/>
    </xf>
    <xf numFmtId="0" fontId="7" fillId="2" borderId="25" xfId="8" applyFont="1" applyFill="1" applyBorder="1" applyAlignment="1" applyProtection="1">
      <alignment horizontal="center" vertical="center" wrapText="1"/>
    </xf>
    <xf numFmtId="0" fontId="1" fillId="0" borderId="25" xfId="8" applyFont="1" applyBorder="1" applyAlignment="1" applyProtection="1">
      <alignment horizontal="center" vertical="center" wrapText="1"/>
    </xf>
    <xf numFmtId="17" fontId="7" fillId="0" borderId="25" xfId="0" quotePrefix="1" applyNumberFormat="1" applyFont="1" applyBorder="1" applyAlignment="1">
      <alignment horizontal="center" vertical="center" wrapText="1"/>
    </xf>
    <xf numFmtId="17" fontId="7" fillId="2" borderId="25" xfId="0" applyNumberFormat="1" applyFont="1" applyFill="1" applyBorder="1" applyAlignment="1">
      <alignment horizontal="center" vertical="center" wrapText="1"/>
    </xf>
    <xf numFmtId="0" fontId="7" fillId="2" borderId="25" xfId="7" applyFont="1" applyFill="1" applyBorder="1" applyAlignment="1">
      <alignment horizontal="center" vertical="center" wrapText="1"/>
    </xf>
    <xf numFmtId="49" fontId="7" fillId="2" borderId="25" xfId="0" applyNumberFormat="1" applyFont="1" applyFill="1" applyBorder="1" applyAlignment="1">
      <alignment horizontal="center" vertical="center" wrapText="1"/>
    </xf>
    <xf numFmtId="17" fontId="7" fillId="2" borderId="25" xfId="2" quotePrefix="1" applyNumberFormat="1" applyFont="1" applyFill="1" applyBorder="1" applyAlignment="1">
      <alignment horizontal="center" vertical="center" wrapText="1"/>
    </xf>
    <xf numFmtId="17" fontId="7" fillId="2" borderId="25" xfId="0" quotePrefix="1" applyNumberFormat="1" applyFont="1" applyFill="1" applyBorder="1" applyAlignment="1">
      <alignment horizontal="center" vertical="center" wrapText="1"/>
    </xf>
    <xf numFmtId="0" fontId="7" fillId="2" borderId="25" xfId="9" applyFont="1" applyFill="1" applyBorder="1" applyAlignment="1">
      <alignment horizontal="center" vertical="center" wrapText="1"/>
    </xf>
    <xf numFmtId="0" fontId="62" fillId="2" borderId="25" xfId="2" applyFont="1" applyFill="1" applyBorder="1" applyAlignment="1">
      <alignment horizontal="center" vertical="center" wrapText="1"/>
    </xf>
    <xf numFmtId="0" fontId="1" fillId="0" borderId="25" xfId="2" applyFont="1" applyBorder="1" applyAlignment="1">
      <alignment horizontal="center" vertical="center" wrapText="1"/>
    </xf>
    <xf numFmtId="167" fontId="7" fillId="0" borderId="25" xfId="5" applyNumberFormat="1" applyFont="1" applyFill="1" applyBorder="1" applyAlignment="1">
      <alignment horizontal="center" vertical="center" wrapText="1"/>
    </xf>
    <xf numFmtId="0" fontId="12" fillId="0" borderId="25" xfId="2" applyFont="1" applyBorder="1" applyAlignment="1">
      <alignment horizontal="center" vertical="center" wrapText="1"/>
    </xf>
    <xf numFmtId="3" fontId="7" fillId="2" borderId="25" xfId="2" applyNumberFormat="1" applyFont="1" applyFill="1" applyBorder="1" applyAlignment="1">
      <alignment horizontal="center" vertical="center" wrapText="1"/>
    </xf>
    <xf numFmtId="0" fontId="7" fillId="6" borderId="25" xfId="2" applyFont="1" applyFill="1" applyBorder="1" applyAlignment="1">
      <alignment horizontal="center" vertical="center" wrapText="1"/>
    </xf>
    <xf numFmtId="0" fontId="6" fillId="6" borderId="25" xfId="2" applyFont="1" applyFill="1" applyBorder="1" applyAlignment="1">
      <alignment horizontal="center" vertical="center" wrapText="1"/>
    </xf>
    <xf numFmtId="0" fontId="7" fillId="2" borderId="25" xfId="10" applyFont="1" applyFill="1" applyBorder="1" applyAlignment="1">
      <alignment vertical="center" wrapText="1"/>
    </xf>
    <xf numFmtId="0" fontId="7" fillId="0" borderId="25" xfId="10" applyFont="1" applyBorder="1" applyAlignment="1">
      <alignment horizontal="center" vertical="center" wrapText="1"/>
    </xf>
    <xf numFmtId="0" fontId="1" fillId="8" borderId="25" xfId="10" applyFill="1" applyBorder="1" applyAlignment="1">
      <alignment horizontal="center" vertical="center" wrapText="1"/>
    </xf>
    <xf numFmtId="14" fontId="7" fillId="8" borderId="25" xfId="11" quotePrefix="1" applyNumberFormat="1" applyFont="1" applyFill="1" applyBorder="1" applyAlignment="1">
      <alignment horizontal="center" vertical="center" wrapText="1"/>
    </xf>
    <xf numFmtId="0" fontId="7" fillId="8" borderId="25" xfId="10" applyFont="1" applyFill="1" applyBorder="1" applyAlignment="1">
      <alignment horizontal="center" vertical="center" wrapText="1"/>
    </xf>
    <xf numFmtId="0" fontId="12" fillId="2" borderId="25" xfId="0" applyFont="1" applyFill="1" applyBorder="1" applyAlignment="1">
      <alignment horizontal="center" vertical="center" wrapText="1"/>
    </xf>
    <xf numFmtId="49" fontId="7" fillId="2" borderId="25" xfId="0" applyNumberFormat="1" applyFont="1" applyFill="1" applyBorder="1" applyAlignment="1">
      <alignment horizontal="left" vertical="center" wrapText="1"/>
    </xf>
    <xf numFmtId="2" fontId="7" fillId="2" borderId="25" xfId="0" applyNumberFormat="1" applyFont="1" applyFill="1" applyBorder="1" applyAlignment="1">
      <alignment horizontal="center" vertical="center" wrapText="1"/>
    </xf>
    <xf numFmtId="0" fontId="7" fillId="2" borderId="25" xfId="0" quotePrefix="1" applyFont="1" applyFill="1" applyBorder="1" applyAlignment="1">
      <alignment horizontal="center" vertical="center" wrapText="1"/>
    </xf>
    <xf numFmtId="0" fontId="62" fillId="2" borderId="25" xfId="8" applyFont="1" applyFill="1" applyBorder="1" applyAlignment="1" applyProtection="1">
      <alignment horizontal="center" vertical="center" wrapText="1"/>
    </xf>
    <xf numFmtId="0" fontId="62" fillId="0" borderId="25" xfId="8" applyFont="1" applyBorder="1" applyAlignment="1" applyProtection="1">
      <alignment horizontal="center" vertical="center" wrapText="1"/>
    </xf>
    <xf numFmtId="49" fontId="7" fillId="0" borderId="25" xfId="2" applyNumberFormat="1" applyFont="1" applyBorder="1" applyAlignment="1">
      <alignment horizontal="left" vertical="center" wrapText="1"/>
    </xf>
    <xf numFmtId="17" fontId="7" fillId="0" borderId="25" xfId="0" applyNumberFormat="1" applyFont="1" applyBorder="1" applyAlignment="1">
      <alignment horizontal="center" vertical="center" wrapText="1"/>
    </xf>
    <xf numFmtId="49" fontId="9" fillId="0" borderId="25" xfId="7" applyNumberFormat="1" applyBorder="1" applyAlignment="1">
      <alignment horizontal="center" vertical="center" wrapText="1"/>
    </xf>
    <xf numFmtId="49" fontId="6" fillId="2" borderId="25" xfId="2" applyNumberFormat="1" applyFont="1" applyFill="1" applyBorder="1" applyAlignment="1">
      <alignment horizontal="center" vertical="center" wrapText="1"/>
    </xf>
    <xf numFmtId="3" fontId="7" fillId="0" borderId="25" xfId="2" applyNumberFormat="1" applyFont="1" applyBorder="1" applyAlignment="1">
      <alignment horizontal="center" vertical="center" wrapText="1"/>
    </xf>
    <xf numFmtId="0" fontId="7" fillId="0" borderId="25" xfId="0" applyFont="1" applyBorder="1" applyAlignment="1">
      <alignment horizontal="left" vertical="top" wrapText="1"/>
    </xf>
    <xf numFmtId="0" fontId="12" fillId="0" borderId="25" xfId="0" applyFont="1" applyBorder="1" applyAlignment="1">
      <alignment horizontal="center" vertical="center" wrapText="1"/>
    </xf>
    <xf numFmtId="0" fontId="65" fillId="2" borderId="25" xfId="7" applyFont="1" applyFill="1" applyBorder="1" applyAlignment="1">
      <alignment horizontal="center" vertical="center" wrapText="1"/>
    </xf>
    <xf numFmtId="49" fontId="7" fillId="0" borderId="25"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2" borderId="25" xfId="2" applyFont="1" applyFill="1" applyBorder="1" applyAlignment="1">
      <alignment horizontal="center" vertical="top" wrapText="1"/>
    </xf>
    <xf numFmtId="49" fontId="7" fillId="0" borderId="25" xfId="0" applyNumberFormat="1" applyFont="1" applyBorder="1" applyAlignment="1">
      <alignment horizontal="left" vertical="center" wrapText="1"/>
    </xf>
    <xf numFmtId="0" fontId="7" fillId="0" borderId="25" xfId="0" applyFont="1" applyBorder="1" applyAlignment="1">
      <alignment vertical="center" wrapText="1"/>
    </xf>
    <xf numFmtId="0" fontId="7" fillId="0" borderId="25" xfId="8" applyFont="1" applyBorder="1" applyAlignment="1" applyProtection="1">
      <alignment horizontal="center" vertical="center" wrapText="1"/>
    </xf>
    <xf numFmtId="0" fontId="7" fillId="0" borderId="25" xfId="0" applyFont="1" applyBorder="1" applyAlignment="1">
      <alignment horizontal="justify" vertical="center" wrapText="1"/>
    </xf>
    <xf numFmtId="49" fontId="1" fillId="2" borderId="25" xfId="0" applyNumberFormat="1" applyFont="1" applyFill="1" applyBorder="1" applyAlignment="1">
      <alignment horizontal="center" vertical="center" wrapText="1"/>
    </xf>
    <xf numFmtId="49" fontId="62" fillId="0" borderId="25" xfId="7" applyNumberFormat="1" applyFont="1" applyBorder="1" applyAlignment="1">
      <alignment horizontal="center" vertical="center" wrapText="1"/>
    </xf>
    <xf numFmtId="0" fontId="7" fillId="0" borderId="25" xfId="2" applyFont="1" applyBorder="1" applyAlignment="1">
      <alignment vertical="center" wrapText="1"/>
    </xf>
    <xf numFmtId="0" fontId="18" fillId="0" borderId="25" xfId="2" applyFont="1" applyBorder="1" applyAlignment="1">
      <alignment vertical="center" wrapText="1"/>
    </xf>
    <xf numFmtId="49" fontId="18" fillId="0" borderId="25" xfId="2" applyNumberFormat="1" applyFont="1" applyBorder="1" applyAlignment="1">
      <alignment horizontal="center" vertical="center" wrapText="1"/>
    </xf>
    <xf numFmtId="0" fontId="18" fillId="2" borderId="25" xfId="2" applyFont="1" applyFill="1" applyBorder="1" applyAlignment="1">
      <alignment horizontal="center" vertical="center" wrapText="1"/>
    </xf>
    <xf numFmtId="0" fontId="18" fillId="0" borderId="25" xfId="2" applyFont="1" applyBorder="1" applyAlignment="1">
      <alignment horizontal="center" vertical="center" wrapText="1"/>
    </xf>
    <xf numFmtId="0" fontId="7" fillId="0" borderId="25" xfId="2" applyFont="1" applyBorder="1" applyAlignment="1">
      <alignment horizontal="left" vertical="center" wrapText="1"/>
    </xf>
    <xf numFmtId="0" fontId="18" fillId="0" borderId="25" xfId="2" applyFont="1" applyBorder="1" applyAlignment="1">
      <alignment horizontal="left" vertical="center" wrapText="1"/>
    </xf>
    <xf numFmtId="167" fontId="18" fillId="2" borderId="25" xfId="12" applyNumberFormat="1" applyFont="1" applyFill="1" applyBorder="1" applyAlignment="1">
      <alignment horizontal="center" vertical="center" wrapText="1"/>
    </xf>
    <xf numFmtId="0" fontId="61" fillId="2" borderId="25" xfId="7" applyFont="1" applyFill="1" applyBorder="1" applyAlignment="1">
      <alignment horizontal="center" vertical="center" wrapText="1"/>
    </xf>
    <xf numFmtId="0" fontId="18" fillId="2" borderId="25" xfId="0" applyFont="1" applyFill="1" applyBorder="1" applyAlignment="1">
      <alignment horizontal="center" vertical="center" wrapText="1"/>
    </xf>
    <xf numFmtId="49" fontId="3" fillId="0" borderId="25" xfId="2" applyNumberFormat="1" applyFont="1" applyBorder="1" applyAlignment="1">
      <alignment horizontal="center" vertical="center" wrapText="1"/>
    </xf>
    <xf numFmtId="49" fontId="67" fillId="0" borderId="25" xfId="2" applyNumberFormat="1" applyFont="1" applyBorder="1" applyAlignment="1">
      <alignment horizontal="center" vertical="center" wrapText="1"/>
    </xf>
    <xf numFmtId="49" fontId="67" fillId="0" borderId="25" xfId="0" applyNumberFormat="1" applyFont="1" applyBorder="1" applyAlignment="1">
      <alignment horizontal="center" vertical="center" wrapText="1"/>
    </xf>
    <xf numFmtId="49" fontId="65" fillId="0" borderId="25" xfId="7" applyNumberFormat="1" applyFont="1" applyBorder="1" applyAlignment="1">
      <alignment horizontal="center" vertical="center" wrapText="1"/>
    </xf>
    <xf numFmtId="0" fontId="61" fillId="0" borderId="25" xfId="4" applyFont="1" applyBorder="1" applyAlignment="1">
      <alignment horizontal="center" vertical="center" wrapText="1"/>
    </xf>
    <xf numFmtId="0" fontId="18" fillId="0" borderId="25" xfId="0" applyFont="1" applyBorder="1" applyAlignment="1">
      <alignment horizontal="center" vertical="center" wrapText="1"/>
    </xf>
    <xf numFmtId="0" fontId="8" fillId="2" borderId="25" xfId="0" applyFont="1" applyFill="1" applyBorder="1" applyAlignment="1">
      <alignment horizontal="center" vertical="center" wrapText="1"/>
    </xf>
    <xf numFmtId="0" fontId="68" fillId="2" borderId="25" xfId="0" applyFont="1" applyFill="1" applyBorder="1" applyAlignment="1">
      <alignment horizontal="left" vertical="center" wrapText="1"/>
    </xf>
    <xf numFmtId="0" fontId="69" fillId="2" borderId="25" xfId="0" applyFont="1" applyFill="1" applyBorder="1" applyAlignment="1">
      <alignment horizontal="center" vertical="center" wrapText="1"/>
    </xf>
    <xf numFmtId="0" fontId="68" fillId="2" borderId="25" xfId="0" applyFont="1" applyFill="1" applyBorder="1" applyAlignment="1">
      <alignment horizontal="center" vertical="center" wrapText="1"/>
    </xf>
    <xf numFmtId="0" fontId="70" fillId="2" borderId="25" xfId="4" applyFont="1" applyFill="1" applyBorder="1" applyAlignment="1">
      <alignment horizontal="center" vertical="center" wrapText="1"/>
    </xf>
    <xf numFmtId="0" fontId="18" fillId="2" borderId="25" xfId="0" applyFont="1" applyFill="1" applyBorder="1" applyAlignment="1">
      <alignment horizontal="left" vertical="center" wrapText="1"/>
    </xf>
    <xf numFmtId="49" fontId="61" fillId="2" borderId="25" xfId="7" applyNumberFormat="1" applyFont="1" applyFill="1" applyBorder="1" applyAlignment="1" applyProtection="1">
      <alignment horizontal="center" vertical="center" wrapText="1"/>
    </xf>
    <xf numFmtId="49" fontId="18" fillId="2" borderId="25" xfId="0" applyNumberFormat="1" applyFont="1" applyFill="1" applyBorder="1" applyAlignment="1">
      <alignment horizontal="center" vertical="center" wrapText="1"/>
    </xf>
    <xf numFmtId="49" fontId="61" fillId="2" borderId="25" xfId="7" applyNumberFormat="1" applyFont="1" applyFill="1" applyBorder="1" applyAlignment="1">
      <alignment horizontal="center" vertical="center" wrapText="1"/>
    </xf>
    <xf numFmtId="0" fontId="61" fillId="2" borderId="25" xfId="7" applyFont="1" applyFill="1" applyBorder="1" applyAlignment="1" applyProtection="1">
      <alignment horizontal="center" vertical="center" wrapText="1"/>
    </xf>
    <xf numFmtId="49" fontId="7" fillId="2" borderId="25" xfId="1" applyNumberFormat="1" applyFont="1" applyFill="1" applyBorder="1" applyAlignment="1">
      <alignment horizontal="center" vertical="center" wrapText="1"/>
    </xf>
    <xf numFmtId="0" fontId="18" fillId="2" borderId="25" xfId="1" applyFont="1" applyFill="1" applyBorder="1" applyAlignment="1">
      <alignment horizontal="center" vertical="center" wrapText="1"/>
    </xf>
    <xf numFmtId="49" fontId="18" fillId="2" borderId="25" xfId="1" applyNumberFormat="1" applyFont="1" applyFill="1" applyBorder="1" applyAlignment="1">
      <alignment horizontal="center" vertical="center" wrapText="1"/>
    </xf>
    <xf numFmtId="49" fontId="61" fillId="2" borderId="25" xfId="8" applyNumberFormat="1" applyFont="1" applyFill="1" applyBorder="1" applyAlignment="1" applyProtection="1">
      <alignment horizontal="center" vertical="center" wrapText="1"/>
    </xf>
    <xf numFmtId="0" fontId="68" fillId="2" borderId="25" xfId="0" applyFont="1" applyFill="1" applyBorder="1" applyAlignment="1">
      <alignment vertical="center" wrapText="1"/>
    </xf>
    <xf numFmtId="49" fontId="8" fillId="2" borderId="25" xfId="0" applyNumberFormat="1" applyFont="1" applyFill="1" applyBorder="1" applyAlignment="1">
      <alignment horizontal="center" vertical="center" wrapText="1"/>
    </xf>
    <xf numFmtId="0" fontId="71" fillId="2" borderId="25" xfId="7" applyFont="1" applyFill="1" applyBorder="1" applyAlignment="1">
      <alignment horizontal="center" vertical="center" wrapText="1"/>
    </xf>
    <xf numFmtId="0" fontId="61" fillId="2" borderId="25" xfId="8" applyFont="1" applyFill="1" applyBorder="1" applyAlignment="1" applyProtection="1">
      <alignment horizontal="center" vertical="center" wrapText="1"/>
    </xf>
    <xf numFmtId="0" fontId="18" fillId="2" borderId="25" xfId="0" applyFont="1" applyFill="1" applyBorder="1" applyAlignment="1">
      <alignment vertical="center" wrapText="1"/>
    </xf>
    <xf numFmtId="49" fontId="18" fillId="2" borderId="25" xfId="0" applyNumberFormat="1" applyFont="1" applyFill="1" applyBorder="1" applyAlignment="1">
      <alignment vertical="center" wrapText="1"/>
    </xf>
    <xf numFmtId="49" fontId="18" fillId="2" borderId="25" xfId="0" applyNumberFormat="1" applyFont="1" applyFill="1" applyBorder="1" applyAlignment="1">
      <alignment horizontal="left" vertical="center" wrapText="1"/>
    </xf>
    <xf numFmtId="49" fontId="61" fillId="2" borderId="25" xfId="4" applyNumberFormat="1" applyFont="1" applyFill="1" applyBorder="1" applyAlignment="1">
      <alignment horizontal="center" vertical="center" wrapText="1"/>
    </xf>
    <xf numFmtId="0" fontId="7" fillId="2" borderId="25" xfId="0" applyFont="1" applyFill="1" applyBorder="1" applyAlignment="1">
      <alignment horizontal="justify" vertical="center" wrapText="1"/>
    </xf>
    <xf numFmtId="0" fontId="18" fillId="2" borderId="25" xfId="0" applyFont="1" applyFill="1" applyBorder="1" applyAlignment="1">
      <alignment wrapText="1"/>
    </xf>
    <xf numFmtId="0" fontId="13" fillId="2" borderId="25" xfId="0" applyFont="1" applyFill="1" applyBorder="1" applyAlignment="1">
      <alignment vertical="center" wrapText="1"/>
    </xf>
    <xf numFmtId="0" fontId="73" fillId="2" borderId="25" xfId="0" applyFont="1" applyFill="1" applyBorder="1" applyAlignment="1">
      <alignment vertical="center" wrapText="1"/>
    </xf>
    <xf numFmtId="0" fontId="74" fillId="2" borderId="25" xfId="0" applyFont="1" applyFill="1" applyBorder="1" applyAlignment="1">
      <alignment horizontal="center" vertical="center" wrapText="1"/>
    </xf>
    <xf numFmtId="0" fontId="73" fillId="2" borderId="25" xfId="0" applyFont="1" applyFill="1" applyBorder="1" applyAlignment="1">
      <alignment horizontal="center" vertical="center" wrapText="1"/>
    </xf>
    <xf numFmtId="0" fontId="71" fillId="2" borderId="25" xfId="8" applyFont="1" applyFill="1" applyBorder="1" applyAlignment="1" applyProtection="1">
      <alignment horizontal="center" vertical="center" wrapText="1"/>
    </xf>
    <xf numFmtId="0" fontId="7" fillId="2" borderId="25" xfId="0" applyFont="1" applyFill="1" applyBorder="1" applyAlignment="1">
      <alignment vertical="center" wrapText="1"/>
    </xf>
    <xf numFmtId="49" fontId="7" fillId="2" borderId="25" xfId="0" applyNumberFormat="1" applyFont="1" applyFill="1" applyBorder="1" applyAlignment="1">
      <alignment vertical="center" wrapText="1"/>
    </xf>
    <xf numFmtId="49" fontId="75" fillId="2" borderId="25" xfId="8" applyNumberFormat="1" applyFont="1" applyFill="1" applyBorder="1" applyAlignment="1" applyProtection="1">
      <alignment horizontal="center" vertical="center" wrapText="1"/>
    </xf>
    <xf numFmtId="49" fontId="69" fillId="2" borderId="25" xfId="0" applyNumberFormat="1" applyFont="1" applyFill="1" applyBorder="1" applyAlignment="1">
      <alignment horizontal="center" vertical="center" wrapText="1"/>
    </xf>
    <xf numFmtId="49" fontId="76" fillId="2" borderId="25" xfId="8" applyNumberFormat="1" applyFont="1" applyFill="1" applyBorder="1" applyAlignment="1" applyProtection="1">
      <alignment horizontal="center" vertical="center" wrapText="1"/>
    </xf>
    <xf numFmtId="0" fontId="7" fillId="2" borderId="25" xfId="0" applyFont="1" applyFill="1" applyBorder="1" applyAlignment="1">
      <alignment horizontal="left" vertical="top" wrapText="1"/>
    </xf>
    <xf numFmtId="49" fontId="77" fillId="2" borderId="25" xfId="8" applyNumberFormat="1" applyFont="1" applyFill="1" applyBorder="1" applyAlignment="1" applyProtection="1">
      <alignment horizontal="center" vertical="center" wrapText="1"/>
    </xf>
    <xf numFmtId="0" fontId="77" fillId="2" borderId="25" xfId="8" applyFont="1" applyFill="1" applyBorder="1" applyAlignment="1" applyProtection="1">
      <alignment horizontal="center" vertical="center" wrapText="1"/>
    </xf>
    <xf numFmtId="0" fontId="18" fillId="2" borderId="25" xfId="0" applyFont="1" applyFill="1" applyBorder="1" applyAlignment="1">
      <alignment horizontal="left" vertical="top" wrapText="1"/>
    </xf>
    <xf numFmtId="49" fontId="8" fillId="2" borderId="25" xfId="0" applyNumberFormat="1" applyFont="1" applyFill="1" applyBorder="1" applyAlignment="1">
      <alignment horizontal="left" vertical="center" wrapText="1"/>
    </xf>
    <xf numFmtId="49" fontId="68" fillId="2" borderId="25" xfId="0" applyNumberFormat="1" applyFont="1" applyFill="1" applyBorder="1" applyAlignment="1">
      <alignment horizontal="left" vertical="center" wrapText="1"/>
    </xf>
    <xf numFmtId="49" fontId="68" fillId="2" borderId="25" xfId="0" applyNumberFormat="1" applyFont="1" applyFill="1" applyBorder="1" applyAlignment="1">
      <alignment horizontal="center" vertical="center" wrapText="1"/>
    </xf>
    <xf numFmtId="0" fontId="78" fillId="2" borderId="25" xfId="8" applyFont="1" applyFill="1" applyBorder="1" applyAlignment="1" applyProtection="1">
      <alignment horizontal="center" vertical="center" wrapText="1"/>
    </xf>
    <xf numFmtId="2" fontId="7" fillId="2" borderId="25" xfId="0" applyNumberFormat="1" applyFont="1" applyFill="1" applyBorder="1" applyAlignment="1">
      <alignment horizontal="left" vertical="center" wrapText="1"/>
    </xf>
    <xf numFmtId="2" fontId="1" fillId="2" borderId="25" xfId="0" applyNumberFormat="1" applyFont="1" applyFill="1" applyBorder="1" applyAlignment="1">
      <alignment horizontal="center" vertical="center" wrapText="1"/>
    </xf>
    <xf numFmtId="1" fontId="1" fillId="2" borderId="25" xfId="0" applyNumberFormat="1" applyFont="1" applyFill="1" applyBorder="1" applyAlignment="1">
      <alignment horizontal="center" vertical="center" wrapText="1"/>
    </xf>
    <xf numFmtId="2" fontId="7" fillId="2" borderId="25" xfId="0" applyNumberFormat="1" applyFont="1" applyFill="1" applyBorder="1" applyAlignment="1">
      <alignment vertical="center" wrapText="1"/>
    </xf>
    <xf numFmtId="0" fontId="79" fillId="2" borderId="25" xfId="0" applyFont="1" applyFill="1" applyBorder="1" applyAlignment="1">
      <alignment horizontal="center" vertical="center" wrapText="1"/>
    </xf>
    <xf numFmtId="0" fontId="80" fillId="2" borderId="25" xfId="0" applyFont="1" applyFill="1" applyBorder="1" applyAlignment="1">
      <alignment horizontal="center" vertical="center" wrapText="1"/>
    </xf>
    <xf numFmtId="0" fontId="81" fillId="2" borderId="25" xfId="7" applyFont="1" applyFill="1" applyBorder="1" applyAlignment="1">
      <alignment horizontal="center" vertical="center" wrapText="1"/>
    </xf>
    <xf numFmtId="0" fontId="18" fillId="2" borderId="25" xfId="3" quotePrefix="1" applyFont="1" applyFill="1" applyBorder="1" applyAlignment="1">
      <alignment horizontal="center" vertical="center" wrapText="1"/>
    </xf>
    <xf numFmtId="0" fontId="81" fillId="2" borderId="25" xfId="7" applyFont="1" applyFill="1" applyBorder="1" applyAlignment="1">
      <alignment horizontal="center" vertical="center" textRotation="90" wrapText="1"/>
    </xf>
    <xf numFmtId="0" fontId="10" fillId="2" borderId="25" xfId="7" applyFont="1" applyFill="1" applyBorder="1" applyAlignment="1">
      <alignment horizontal="center" vertical="center" wrapText="1"/>
    </xf>
    <xf numFmtId="0" fontId="8" fillId="2" borderId="25" xfId="0" applyFont="1" applyFill="1" applyBorder="1" applyAlignment="1">
      <alignment horizontal="left" vertical="center" wrapText="1"/>
    </xf>
    <xf numFmtId="0" fontId="12" fillId="2" borderId="25" xfId="0" applyFont="1" applyFill="1" applyBorder="1" applyAlignment="1">
      <alignment horizontal="justify" vertical="center" wrapText="1"/>
    </xf>
    <xf numFmtId="0" fontId="7" fillId="2" borderId="25" xfId="7" applyFont="1" applyFill="1" applyBorder="1" applyAlignment="1">
      <alignment vertical="center" wrapText="1"/>
    </xf>
    <xf numFmtId="0" fontId="12" fillId="2" borderId="25" xfId="0" applyFont="1" applyFill="1" applyBorder="1" applyAlignment="1">
      <alignment vertical="center" wrapText="1"/>
    </xf>
    <xf numFmtId="0" fontId="86" fillId="2" borderId="25" xfId="0" applyFont="1" applyFill="1" applyBorder="1" applyAlignment="1">
      <alignment horizontal="center" vertical="center" wrapText="1"/>
    </xf>
    <xf numFmtId="0" fontId="82" fillId="2" borderId="25" xfId="0" applyFont="1" applyFill="1" applyBorder="1" applyAlignment="1">
      <alignment horizontal="center" vertical="center" wrapText="1"/>
    </xf>
    <xf numFmtId="0" fontId="87" fillId="2" borderId="25" xfId="0" applyFont="1" applyFill="1" applyBorder="1" applyAlignment="1">
      <alignment horizontal="center" vertical="center" wrapText="1"/>
    </xf>
    <xf numFmtId="0" fontId="88" fillId="2" borderId="25" xfId="0" applyFont="1" applyFill="1" applyBorder="1" applyAlignment="1">
      <alignment horizontal="center" vertical="center" wrapText="1"/>
    </xf>
    <xf numFmtId="0" fontId="89" fillId="2" borderId="25" xfId="7" applyFont="1" applyFill="1" applyBorder="1" applyAlignment="1">
      <alignment horizontal="center" vertical="center" wrapText="1"/>
    </xf>
    <xf numFmtId="0" fontId="79" fillId="2" borderId="25" xfId="0" applyFont="1" applyFill="1" applyBorder="1" applyAlignment="1">
      <alignment vertical="center" wrapText="1"/>
    </xf>
    <xf numFmtId="0" fontId="79" fillId="2" borderId="25" xfId="0" applyFont="1" applyFill="1" applyBorder="1" applyAlignment="1">
      <alignment horizontal="justify" vertical="center" wrapText="1"/>
    </xf>
    <xf numFmtId="0" fontId="18" fillId="2" borderId="25" xfId="1" applyFont="1" applyFill="1" applyBorder="1" applyAlignment="1">
      <alignment vertical="top" wrapText="1"/>
    </xf>
    <xf numFmtId="0" fontId="18" fillId="2" borderId="25" xfId="0" applyFont="1" applyFill="1" applyBorder="1" applyAlignment="1">
      <alignment vertical="top" wrapText="1"/>
    </xf>
    <xf numFmtId="0" fontId="1" fillId="2" borderId="25" xfId="1" applyFont="1" applyFill="1" applyBorder="1" applyAlignment="1">
      <alignment horizontal="center" vertical="center" wrapText="1"/>
    </xf>
    <xf numFmtId="0" fontId="18" fillId="2" borderId="25" xfId="1" applyFont="1" applyFill="1" applyBorder="1" applyAlignment="1">
      <alignment horizontal="left" vertical="top" wrapText="1"/>
    </xf>
    <xf numFmtId="0" fontId="18" fillId="2" borderId="25" xfId="1" applyFont="1" applyFill="1" applyBorder="1" applyAlignment="1">
      <alignment horizontal="center" vertical="top" wrapText="1"/>
    </xf>
    <xf numFmtId="2" fontId="18" fillId="2" borderId="25" xfId="0" applyNumberFormat="1" applyFont="1" applyFill="1" applyBorder="1" applyAlignment="1">
      <alignment vertical="top" wrapText="1"/>
    </xf>
    <xf numFmtId="2" fontId="18" fillId="2" borderId="25" xfId="0" applyNumberFormat="1" applyFont="1" applyFill="1" applyBorder="1" applyAlignment="1">
      <alignment horizontal="center" vertical="center" wrapText="1"/>
    </xf>
    <xf numFmtId="2" fontId="68" fillId="2" borderId="25" xfId="0" applyNumberFormat="1" applyFont="1" applyFill="1" applyBorder="1" applyAlignment="1">
      <alignment horizontal="center" vertical="center" wrapText="1"/>
    </xf>
    <xf numFmtId="0" fontId="68" fillId="2" borderId="25" xfId="0" applyFont="1" applyFill="1" applyBorder="1" applyAlignment="1">
      <alignment vertical="top" wrapText="1"/>
    </xf>
    <xf numFmtId="0" fontId="18" fillId="2" borderId="25" xfId="3" applyFont="1" applyFill="1" applyBorder="1" applyAlignment="1">
      <alignment horizontal="left" vertical="center" wrapText="1"/>
    </xf>
    <xf numFmtId="0" fontId="70" fillId="2" borderId="25" xfId="7" applyFont="1" applyFill="1" applyBorder="1" applyAlignment="1">
      <alignment horizontal="center" vertical="center" wrapText="1"/>
    </xf>
    <xf numFmtId="0" fontId="7" fillId="0" borderId="25" xfId="3" applyFont="1" applyBorder="1" applyAlignment="1">
      <alignment horizontal="left" vertical="center" wrapText="1"/>
    </xf>
    <xf numFmtId="0" fontId="1" fillId="0" borderId="25" xfId="3" applyFont="1" applyBorder="1" applyAlignment="1">
      <alignment horizontal="center" vertical="center" wrapText="1"/>
    </xf>
    <xf numFmtId="0" fontId="70" fillId="0" borderId="25" xfId="4" applyFont="1" applyFill="1" applyBorder="1" applyAlignment="1">
      <alignment horizontal="center" vertical="center" wrapText="1"/>
    </xf>
    <xf numFmtId="0" fontId="6" fillId="3" borderId="25" xfId="3" applyFont="1" applyFill="1" applyBorder="1" applyAlignment="1">
      <alignment horizontal="left" vertical="center" wrapText="1"/>
    </xf>
    <xf numFmtId="0" fontId="6" fillId="2" borderId="25" xfId="3" applyFont="1" applyFill="1" applyBorder="1" applyAlignment="1">
      <alignment horizontal="center" vertical="center" wrapText="1"/>
    </xf>
    <xf numFmtId="0" fontId="17" fillId="2" borderId="25" xfId="3" applyFont="1" applyFill="1" applyBorder="1" applyAlignment="1">
      <alignment horizontal="left" vertical="center" wrapText="1"/>
    </xf>
    <xf numFmtId="0" fontId="7" fillId="0" borderId="25" xfId="2" applyFont="1" applyBorder="1" applyAlignment="1">
      <alignment horizontal="justify" vertical="center" wrapText="1"/>
    </xf>
    <xf numFmtId="0" fontId="18" fillId="0" borderId="25" xfId="2" applyFont="1" applyBorder="1" applyAlignment="1">
      <alignment horizontal="justify" vertical="center" wrapText="1"/>
    </xf>
    <xf numFmtId="0" fontId="9" fillId="2" borderId="25" xfId="7" applyFill="1" applyBorder="1" applyAlignment="1" applyProtection="1">
      <alignment horizontal="center" vertical="center" wrapText="1"/>
    </xf>
    <xf numFmtId="49" fontId="9" fillId="2" borderId="25" xfId="7" applyNumberFormat="1" applyFill="1" applyBorder="1" applyAlignment="1" applyProtection="1">
      <alignment horizontal="center" vertical="center" wrapText="1"/>
    </xf>
    <xf numFmtId="0" fontId="9" fillId="0" borderId="25" xfId="7" applyFill="1" applyBorder="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xf>
    <xf numFmtId="0" fontId="14" fillId="0" borderId="24" xfId="0" applyFont="1" applyBorder="1" applyAlignment="1">
      <alignment horizontal="center"/>
    </xf>
    <xf numFmtId="0" fontId="3" fillId="0" borderId="0" xfId="0" applyFont="1" applyAlignment="1">
      <alignment horizontal="center"/>
    </xf>
    <xf numFmtId="0" fontId="10" fillId="4" borderId="16" xfId="4" applyFont="1" applyFill="1" applyBorder="1" applyAlignment="1">
      <alignment horizontal="center" vertical="center" wrapText="1"/>
    </xf>
    <xf numFmtId="0" fontId="10" fillId="4" borderId="17" xfId="4" applyFont="1" applyFill="1" applyBorder="1" applyAlignment="1">
      <alignment horizontal="center" vertical="center" wrapText="1"/>
    </xf>
    <xf numFmtId="0" fontId="10" fillId="4" borderId="18" xfId="4" applyFont="1" applyFill="1" applyBorder="1" applyAlignment="1">
      <alignment horizontal="center" vertical="center" wrapText="1"/>
    </xf>
    <xf numFmtId="0" fontId="10" fillId="4" borderId="19" xfId="4" applyFont="1" applyFill="1" applyBorder="1" applyAlignment="1">
      <alignment horizontal="center" vertical="center" wrapText="1"/>
    </xf>
    <xf numFmtId="0" fontId="10" fillId="4" borderId="0" xfId="4" applyFont="1" applyFill="1" applyBorder="1" applyAlignment="1">
      <alignment horizontal="center" vertical="center" wrapText="1"/>
    </xf>
    <xf numFmtId="0" fontId="10" fillId="4" borderId="20" xfId="4" applyFont="1" applyFill="1" applyBorder="1" applyAlignment="1">
      <alignment horizontal="center" vertical="center" wrapText="1"/>
    </xf>
    <xf numFmtId="0" fontId="10" fillId="4" borderId="21" xfId="4" applyFont="1" applyFill="1" applyBorder="1" applyAlignment="1">
      <alignment horizontal="center" vertical="center" wrapText="1"/>
    </xf>
    <xf numFmtId="0" fontId="10" fillId="4" borderId="22" xfId="4" applyFont="1" applyFill="1" applyBorder="1" applyAlignment="1">
      <alignment horizontal="center" vertical="center" wrapText="1"/>
    </xf>
    <xf numFmtId="0" fontId="10" fillId="4" borderId="23" xfId="4" applyFont="1" applyFill="1" applyBorder="1" applyAlignment="1">
      <alignment horizontal="center" vertical="center" wrapText="1"/>
    </xf>
    <xf numFmtId="0" fontId="2" fillId="0" borderId="0" xfId="3" applyFont="1" applyAlignment="1">
      <alignment horizontal="center" vertical="center" wrapText="1"/>
    </xf>
    <xf numFmtId="0" fontId="6" fillId="0" borderId="0" xfId="3" applyFont="1" applyAlignment="1">
      <alignment horizontal="center" vertical="center"/>
    </xf>
    <xf numFmtId="0" fontId="70" fillId="4" borderId="25" xfId="4" applyFont="1" applyFill="1" applyBorder="1" applyAlignment="1">
      <alignment horizontal="center" vertical="center" wrapText="1"/>
    </xf>
    <xf numFmtId="0" fontId="18" fillId="9" borderId="25" xfId="3" applyFont="1" applyFill="1" applyBorder="1" applyAlignment="1">
      <alignment horizontal="center" vertical="center" wrapText="1"/>
    </xf>
    <xf numFmtId="0" fontId="7" fillId="9" borderId="25" xfId="2" applyFont="1" applyFill="1" applyBorder="1" applyAlignment="1">
      <alignment horizontal="left" vertical="center" wrapText="1"/>
    </xf>
    <xf numFmtId="0" fontId="7" fillId="9" borderId="25" xfId="2" applyFont="1" applyFill="1" applyBorder="1" applyAlignment="1">
      <alignment horizontal="center" vertical="center" wrapText="1"/>
    </xf>
    <xf numFmtId="0" fontId="1" fillId="9" borderId="25" xfId="2" applyFont="1" applyFill="1" applyBorder="1" applyAlignment="1">
      <alignment horizontal="center" vertical="center" wrapText="1"/>
    </xf>
    <xf numFmtId="49" fontId="18" fillId="9" borderId="25" xfId="0" applyNumberFormat="1" applyFont="1" applyFill="1" applyBorder="1" applyAlignment="1">
      <alignment horizontal="center" vertical="center" wrapText="1"/>
    </xf>
    <xf numFmtId="0" fontId="9" fillId="9" borderId="25" xfId="7" applyFill="1" applyBorder="1" applyAlignment="1">
      <alignment horizontal="center" vertical="center" wrapText="1"/>
    </xf>
  </cellXfs>
  <cellStyles count="13">
    <cellStyle name="Comma" xfId="5" builtinId="3"/>
    <cellStyle name="Comma 2" xfId="6" xr:uid="{00000000-0005-0000-0000-000001000000}"/>
    <cellStyle name="Comma 2 2" xfId="12" xr:uid="{00000000-0005-0000-0000-000002000000}"/>
    <cellStyle name="Hyperlink" xfId="7" builtinId="8"/>
    <cellStyle name="Hyperlink 2" xfId="4" xr:uid="{00000000-0005-0000-0000-000004000000}"/>
    <cellStyle name="Hyperlink 3" xfId="8" xr:uid="{00000000-0005-0000-0000-000005000000}"/>
    <cellStyle name="Hyperlink 4" xfId="9" xr:uid="{00000000-0005-0000-0000-000006000000}"/>
    <cellStyle name="Normal" xfId="0" builtinId="0"/>
    <cellStyle name="Normal 2" xfId="1" xr:uid="{00000000-0005-0000-0000-000008000000}"/>
    <cellStyle name="Normal 2 2" xfId="3" xr:uid="{00000000-0005-0000-0000-000009000000}"/>
    <cellStyle name="Normal 2 2 3" xfId="11" xr:uid="{00000000-0005-0000-0000-00000A000000}"/>
    <cellStyle name="Normal 3" xfId="2" xr:uid="{00000000-0005-0000-0000-00000B000000}"/>
    <cellStyle name="Normal 6" xfId="10"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doi.org/10.1007/978-981-16-0053-1_5" TargetMode="External"/><Relationship Id="rId299" Type="http://schemas.openxmlformats.org/officeDocument/2006/relationships/hyperlink" Target="https://www.sciencedirect.com/science/article/abs/pii/S0167637718306278" TargetMode="External"/><Relationship Id="rId21" Type="http://schemas.openxmlformats.org/officeDocument/2006/relationships/hyperlink" Target="https://doi.org/10.1142/S0219498821502170" TargetMode="External"/><Relationship Id="rId63" Type="http://schemas.openxmlformats.org/officeDocument/2006/relationships/hyperlink" Target="https://doi.org/10.1088/2043-6262/ac079b" TargetMode="External"/><Relationship Id="rId159" Type="http://schemas.openxmlformats.org/officeDocument/2006/relationships/hyperlink" Target="https://doi.org/10.1007/s11270-020-04731-7" TargetMode="External"/><Relationship Id="rId324" Type="http://schemas.openxmlformats.org/officeDocument/2006/relationships/hyperlink" Target="https://www.spiedigitallibrary.org/conference-proceedings-of-spie/11204/2537262/On-the-nonlinear-dynamics-of-coupled-micro-resonators/10.1117/12.2537262.short?SSO=1" TargetMode="External"/><Relationship Id="rId366" Type="http://schemas.openxmlformats.org/officeDocument/2006/relationships/hyperlink" Target="http://dx.doi.org/10.1002/pssb.202100175" TargetMode="External"/><Relationship Id="rId531" Type="http://schemas.openxmlformats.org/officeDocument/2006/relationships/hyperlink" Target="https://doi.org/10.3390/plants9101269" TargetMode="External"/><Relationship Id="rId573" Type="http://schemas.openxmlformats.org/officeDocument/2006/relationships/hyperlink" Target="https://aip.scitation.org/doi/full/10.1063/1.5098005" TargetMode="External"/><Relationship Id="rId170" Type="http://schemas.openxmlformats.org/officeDocument/2006/relationships/hyperlink" Target="https://doi.org/10.1016/j.conbuildmat.2020.119293" TargetMode="External"/><Relationship Id="rId226" Type="http://schemas.openxmlformats.org/officeDocument/2006/relationships/hyperlink" Target="https://www.heldermann.de/JCA/JCA27/jca27.htm" TargetMode="External"/><Relationship Id="rId433" Type="http://schemas.openxmlformats.org/officeDocument/2006/relationships/hyperlink" Target="http://doi.org/10.25135/rnp.266.21.06.2108" TargetMode="External"/><Relationship Id="rId268" Type="http://schemas.openxmlformats.org/officeDocument/2006/relationships/hyperlink" Target="https://link.springer.com/article/10.1134/S1995080219080249" TargetMode="External"/><Relationship Id="rId475" Type="http://schemas.openxmlformats.org/officeDocument/2006/relationships/hyperlink" Target="http://psychologyandeducation.net/pae/index.php/pae/article/view/5517" TargetMode="External"/><Relationship Id="rId32" Type="http://schemas.openxmlformats.org/officeDocument/2006/relationships/hyperlink" Target="https://link.springer.com/journal/11224" TargetMode="External"/><Relationship Id="rId74" Type="http://schemas.openxmlformats.org/officeDocument/2006/relationships/hyperlink" Target="http://doi.org/10.25135/rnp.266.21.06.2108" TargetMode="External"/><Relationship Id="rId128" Type="http://schemas.openxmlformats.org/officeDocument/2006/relationships/hyperlink" Target="https://doi.org/10.1007/s11356-021-16520-8" TargetMode="External"/><Relationship Id="rId335" Type="http://schemas.openxmlformats.org/officeDocument/2006/relationships/hyperlink" Target="http://journals.istu.edu/izvestia_invest/journals/2018/25/articles/08" TargetMode="External"/><Relationship Id="rId377" Type="http://schemas.openxmlformats.org/officeDocument/2006/relationships/hyperlink" Target="https://www.sciencedirect.com/science/article/abs/pii/S016892742100115X" TargetMode="External"/><Relationship Id="rId500" Type="http://schemas.openxmlformats.org/officeDocument/2006/relationships/hyperlink" Target="https://doi.org/10.1016/j.aspen.2020.09.015" TargetMode="External"/><Relationship Id="rId542" Type="http://schemas.openxmlformats.org/officeDocument/2006/relationships/hyperlink" Target="https://doi.org/10.%201080/0972060X.2020.1829998" TargetMode="External"/><Relationship Id="rId584" Type="http://schemas.openxmlformats.org/officeDocument/2006/relationships/hyperlink" Target="https://ctp.itp.ac.cn/EN/10.1088/0253-6102/71/8/947" TargetMode="External"/><Relationship Id="rId5" Type="http://schemas.openxmlformats.org/officeDocument/2006/relationships/hyperlink" Target="https://link.springer.com/journal/11224" TargetMode="External"/><Relationship Id="rId181" Type="http://schemas.openxmlformats.org/officeDocument/2006/relationships/hyperlink" Target="https://doi.org/10.3390/plants9101269" TargetMode="External"/><Relationship Id="rId237" Type="http://schemas.openxmlformats.org/officeDocument/2006/relationships/hyperlink" Target="https://www.tandfonline.com/doi/abs/10.1080/10549811.2020.1792317" TargetMode="External"/><Relationship Id="rId402" Type="http://schemas.openxmlformats.org/officeDocument/2006/relationships/hyperlink" Target="https://doi.org/10.2174/1570193X17999200507095224" TargetMode="External"/><Relationship Id="rId279" Type="http://schemas.openxmlformats.org/officeDocument/2006/relationships/hyperlink" Target="https://doi.org/10.1007/s10600-019-02691-x" TargetMode="External"/><Relationship Id="rId444" Type="http://schemas.openxmlformats.org/officeDocument/2006/relationships/hyperlink" Target="https://doi.org/10.1093/plphys/kiaa085" TargetMode="External"/><Relationship Id="rId486" Type="http://schemas.openxmlformats.org/officeDocument/2006/relationships/hyperlink" Target="https://doi.org/10.1007/978-981-16-6978-1_20" TargetMode="External"/><Relationship Id="rId43" Type="http://schemas.openxmlformats.org/officeDocument/2006/relationships/hyperlink" Target="https://doi.org/10.2174/1385272825666210608114724" TargetMode="External"/><Relationship Id="rId139" Type="http://schemas.openxmlformats.org/officeDocument/2006/relationships/hyperlink" Target="https://link.springer.com/article/10.1007/s10732-020-09464-8" TargetMode="External"/><Relationship Id="rId290" Type="http://schemas.openxmlformats.org/officeDocument/2006/relationships/hyperlink" Target="https://www.worldscientific.com/doi/10.1142/S0218863519500310" TargetMode="External"/><Relationship Id="rId304" Type="http://schemas.openxmlformats.org/officeDocument/2006/relationships/hyperlink" Target="http://ojs.studiamsu.eu/index.php/real-nature/article/viewFile/1381/1284" TargetMode="External"/><Relationship Id="rId346" Type="http://schemas.openxmlformats.org/officeDocument/2006/relationships/hyperlink" Target="https://www.sciencedirect.com/science/article/pii/S026382231931503X" TargetMode="External"/><Relationship Id="rId388" Type="http://schemas.openxmlformats.org/officeDocument/2006/relationships/hyperlink" Target="https://www.cell.com/heliyon/fulltext/S2405-8440(20)32714-6?_returnURL=https%3A%2F%2Flinkinghub.elsevier.com%2Fretrieve%2Fpii%2FS2405844020327146%3Fshowall%3Dtrue" TargetMode="External"/><Relationship Id="rId511" Type="http://schemas.openxmlformats.org/officeDocument/2006/relationships/hyperlink" Target="https://doi.org/10.13106/jafeb.2020.vol7.no9.377" TargetMode="External"/><Relationship Id="rId553" Type="http://schemas.openxmlformats.org/officeDocument/2006/relationships/hyperlink" Target="https://doi.org/10.1080/0972060X.2020.1790429" TargetMode="External"/><Relationship Id="rId609" Type="http://schemas.openxmlformats.org/officeDocument/2006/relationships/hyperlink" Target="http://irabf.org/upload/journal/prog/COVER%202019%20Volume%2011%20No.4,%20Winter-%E5%AE%8C%E6%95%B4%E6%AA%94%20-%202%20-%20%E9%A6%96%E9%A0%81.pdf" TargetMode="External"/><Relationship Id="rId85" Type="http://schemas.openxmlformats.org/officeDocument/2006/relationships/hyperlink" Target="https://doi.org/10.1093/plphys/kiaa085" TargetMode="External"/><Relationship Id="rId150" Type="http://schemas.openxmlformats.org/officeDocument/2006/relationships/hyperlink" Target="https://doi.org/10.3390/sym12061022" TargetMode="External"/><Relationship Id="rId192" Type="http://schemas.openxmlformats.org/officeDocument/2006/relationships/hyperlink" Target="https://doi.org/10.%201080/0972060X.2020.1829998" TargetMode="External"/><Relationship Id="rId206" Type="http://schemas.openxmlformats.org/officeDocument/2006/relationships/hyperlink" Target="https://www.eurekaselect.com/183160/article" TargetMode="External"/><Relationship Id="rId413" Type="http://schemas.openxmlformats.org/officeDocument/2006/relationships/hyperlink" Target="https://doi.org/10.1177/13694332211046345" TargetMode="External"/><Relationship Id="rId595" Type="http://schemas.openxmlformats.org/officeDocument/2006/relationships/hyperlink" Target="https://doi.org/10.1007/s10600-019-02691-x" TargetMode="External"/><Relationship Id="rId248" Type="http://schemas.openxmlformats.org/officeDocument/2006/relationships/hyperlink" Target="http://photonics.pl/PLP/index.php/letters/article/view/12-33" TargetMode="External"/><Relationship Id="rId455" Type="http://schemas.openxmlformats.org/officeDocument/2006/relationships/hyperlink" Target="https://doi.org/10.1007/s40999-021-00691-z" TargetMode="External"/><Relationship Id="rId497" Type="http://schemas.openxmlformats.org/officeDocument/2006/relationships/hyperlink" Target="https://doi.org/10.48084/etasr.3686" TargetMode="External"/><Relationship Id="rId620" Type="http://schemas.openxmlformats.org/officeDocument/2006/relationships/hyperlink" Target="https://www.mdpi.com/2071-1050/12/19/8067" TargetMode="External"/><Relationship Id="rId12" Type="http://schemas.openxmlformats.org/officeDocument/2006/relationships/hyperlink" Target="https://doi.org/10.1515/opag-2021-0010" TargetMode="External"/><Relationship Id="rId108" Type="http://schemas.openxmlformats.org/officeDocument/2006/relationships/hyperlink" Target="https://doi.org/10.1007/s00248-021-01953-y" TargetMode="External"/><Relationship Id="rId315" Type="http://schemas.openxmlformats.org/officeDocument/2006/relationships/hyperlink" Target="http://revue.ummto.dz/index.php/JMES/article/view/1890" TargetMode="External"/><Relationship Id="rId357" Type="http://schemas.openxmlformats.org/officeDocument/2006/relationships/hyperlink" Target="http://www.innovativejournal.in/index.php/&#7883;jbm" TargetMode="External"/><Relationship Id="rId522" Type="http://schemas.openxmlformats.org/officeDocument/2006/relationships/hyperlink" Target="http://revue.ummto.dz/index.php/JMES/article/view/2436" TargetMode="External"/><Relationship Id="rId54" Type="http://schemas.openxmlformats.org/officeDocument/2006/relationships/hyperlink" Target="https://doi.org/10.1155/2021/3919281" TargetMode="External"/><Relationship Id="rId96" Type="http://schemas.openxmlformats.org/officeDocument/2006/relationships/hyperlink" Target="https://doi.org/10.1007/s40999-021-00691-z" TargetMode="External"/><Relationship Id="rId161" Type="http://schemas.openxmlformats.org/officeDocument/2006/relationships/hyperlink" Target="https://doi.org/10.13106/jafeb.2020.vol7.no9.377" TargetMode="External"/><Relationship Id="rId217" Type="http://schemas.openxmlformats.org/officeDocument/2006/relationships/hyperlink" Target="https://link.springer.com/article/10.1007/s10924-020-01727-6" TargetMode="External"/><Relationship Id="rId399" Type="http://schemas.openxmlformats.org/officeDocument/2006/relationships/hyperlink" Target="https://doi.org/10.3390/jrfm14070292" TargetMode="External"/><Relationship Id="rId564" Type="http://schemas.openxmlformats.org/officeDocument/2006/relationships/hyperlink" Target="https://www.ijicc.net/images/vol_13/Iss_6/13699_Nguyen_2020_E_R.pdf" TargetMode="External"/><Relationship Id="rId259" Type="http://schemas.openxmlformats.org/officeDocument/2006/relationships/hyperlink" Target="https://aip.scitation.org/doi/full/10.1063/1.5098005" TargetMode="External"/><Relationship Id="rId424" Type="http://schemas.openxmlformats.org/officeDocument/2006/relationships/hyperlink" Target="https://doi.org/10.1088/2043-6262/ac079b" TargetMode="External"/><Relationship Id="rId466" Type="http://schemas.openxmlformats.org/officeDocument/2006/relationships/hyperlink" Target="https://doi.org/10.1080/0972060X.2021.2005690" TargetMode="External"/><Relationship Id="rId23" Type="http://schemas.openxmlformats.org/officeDocument/2006/relationships/hyperlink" Target="https://doi.org/10.1007/s11082-021-02820-3" TargetMode="External"/><Relationship Id="rId119" Type="http://schemas.openxmlformats.org/officeDocument/2006/relationships/hyperlink" Target="https://doi.org/10.23968/2500-0055-2021-6-2-37-44" TargetMode="External"/><Relationship Id="rId270" Type="http://schemas.openxmlformats.org/officeDocument/2006/relationships/hyperlink" Target="https://doi.org/10.1016/j.tust.2019.01.021" TargetMode="External"/><Relationship Id="rId326" Type="http://schemas.openxmlformats.org/officeDocument/2006/relationships/hyperlink" Target="https://link.springer.com/article/10.1007/s10924-019-01550-8" TargetMode="External"/><Relationship Id="rId533" Type="http://schemas.openxmlformats.org/officeDocument/2006/relationships/hyperlink" Target="https://doi.org/10.3897/phytokeys.153.49388" TargetMode="External"/><Relationship Id="rId65" Type="http://schemas.openxmlformats.org/officeDocument/2006/relationships/hyperlink" Target="https://www.scopus.com/results/authorNamesList.uri?sort=count-f&amp;src=al&amp;sid=f0dd90de1f9ecd396f6bb17dfa0f17dc&amp;sot=al&amp;sdt=al&amp;sl=41&amp;s=AUTHLASTNAME%28quang%29+AND+AUTHFIRST%28vo+duc%29&amp;st1=quang&amp;st2=vo+duc&amp;orcidId=&amp;selectionPageSearch=anl&amp;reselectAuthor=false&amp;" TargetMode="External"/><Relationship Id="rId130" Type="http://schemas.openxmlformats.org/officeDocument/2006/relationships/hyperlink" Target="https://doi.org/10.1007/s10898-018-0706-2" TargetMode="External"/><Relationship Id="rId368" Type="http://schemas.openxmlformats.org/officeDocument/2006/relationships/hyperlink" Target="https://www.nature.com/articles/s41598-021-81586-w" TargetMode="External"/><Relationship Id="rId575" Type="http://schemas.openxmlformats.org/officeDocument/2006/relationships/hyperlink" Target="https://aip.scitation.org/doi/full/10.1063/1.5097198" TargetMode="External"/><Relationship Id="rId172" Type="http://schemas.openxmlformats.org/officeDocument/2006/relationships/hyperlink" Target="http://revue.ummto.dz/index.php/JMES/article/view/2436" TargetMode="External"/><Relationship Id="rId228" Type="http://schemas.openxmlformats.org/officeDocument/2006/relationships/hyperlink" Target="http://www.aimsciences.org/article/doi/10.3934/jimo.2020169" TargetMode="External"/><Relationship Id="rId435" Type="http://schemas.openxmlformats.org/officeDocument/2006/relationships/hyperlink" Target="https://doi.org/10.1080/0972060X.2021.1960204" TargetMode="External"/><Relationship Id="rId477" Type="http://schemas.openxmlformats.org/officeDocument/2006/relationships/hyperlink" Target="https://doi.org/10.1007/978-981-16-4617-1_8" TargetMode="External"/><Relationship Id="rId600" Type="http://schemas.openxmlformats.org/officeDocument/2006/relationships/hyperlink" Target="http://www.math.ubbcluj.ro/&#8764;nodeacj/sfptcj.htmlDOI:%2010.24193/fpt-ro.2019.1.09" TargetMode="External"/><Relationship Id="rId281" Type="http://schemas.openxmlformats.org/officeDocument/2006/relationships/hyperlink" Target="https://doi.org/10.1080/0972060X.2018.%201562384" TargetMode="External"/><Relationship Id="rId337" Type="http://schemas.openxmlformats.org/officeDocument/2006/relationships/hyperlink" Target="http://zoobank.org/5ED5756E-F13D-4759-9F88-7DAF82100180" TargetMode="External"/><Relationship Id="rId502" Type="http://schemas.openxmlformats.org/officeDocument/2006/relationships/hyperlink" Target="https://doi.org/10.1007/s11664-020-08422-1" TargetMode="External"/><Relationship Id="rId34" Type="http://schemas.openxmlformats.org/officeDocument/2006/relationships/hyperlink" Target="https://doi.org/10.1039/D1RA01076J" TargetMode="External"/><Relationship Id="rId76" Type="http://schemas.openxmlformats.org/officeDocument/2006/relationships/hyperlink" Target="https://doi.org/10.1080/0972060X.2021.1960204" TargetMode="External"/><Relationship Id="rId141" Type="http://schemas.openxmlformats.org/officeDocument/2006/relationships/hyperlink" Target="https://doi.org/10.1016/j.chemphys.2019.110677" TargetMode="External"/><Relationship Id="rId379" Type="http://schemas.openxmlformats.org/officeDocument/2006/relationships/hyperlink" Target="https://doi.org/10.1515/jiip-2020-0125" TargetMode="External"/><Relationship Id="rId544" Type="http://schemas.openxmlformats.org/officeDocument/2006/relationships/hyperlink" Target="https://doi.org/10.48084/etasr.3833" TargetMode="External"/><Relationship Id="rId586" Type="http://schemas.openxmlformats.org/officeDocument/2006/relationships/hyperlink" Target="https://doi.org/10.1016/j.tust.2019.01.021" TargetMode="External"/><Relationship Id="rId7" Type="http://schemas.openxmlformats.org/officeDocument/2006/relationships/hyperlink" Target="http://dx.doi.org/10.1002/pssb.202100175" TargetMode="External"/><Relationship Id="rId183" Type="http://schemas.openxmlformats.org/officeDocument/2006/relationships/hyperlink" Target="https://doi.org/10.3897/phytokeys.153.49388" TargetMode="External"/><Relationship Id="rId239" Type="http://schemas.openxmlformats.org/officeDocument/2006/relationships/hyperlink" Target="https://doi.org/10.3889/oamjms.2019.838" TargetMode="External"/><Relationship Id="rId390" Type="http://schemas.openxmlformats.org/officeDocument/2006/relationships/hyperlink" Target="http://journal-law.com/" TargetMode="External"/><Relationship Id="rId404" Type="http://schemas.openxmlformats.org/officeDocument/2006/relationships/hyperlink" Target="https://doi.org/10.2174/1385272825666210608114724" TargetMode="External"/><Relationship Id="rId446" Type="http://schemas.openxmlformats.org/officeDocument/2006/relationships/hyperlink" Target="https://creativecommons.org/licenses/by/4.0/" TargetMode="External"/><Relationship Id="rId611" Type="http://schemas.openxmlformats.org/officeDocument/2006/relationships/hyperlink" Target="https://journals.sagepub.com/doi/10.1177/1934578X19846320" TargetMode="External"/><Relationship Id="rId250" Type="http://schemas.openxmlformats.org/officeDocument/2006/relationships/hyperlink" Target="https://eric.ed.gov/?id=EJ1264531" TargetMode="External"/><Relationship Id="rId292" Type="http://schemas.openxmlformats.org/officeDocument/2006/relationships/hyperlink" Target="http://aej.spbgasu.ru/index.php/AE/article/view/193/114" TargetMode="External"/><Relationship Id="rId306" Type="http://schemas.openxmlformats.org/officeDocument/2006/relationships/hyperlink" Target="https://iopscience.iop.org/article/10.1088/1402-4896/ab2a7d" TargetMode="External"/><Relationship Id="rId488" Type="http://schemas.openxmlformats.org/officeDocument/2006/relationships/hyperlink" Target="https://doi.org/10.13106/jafeb.2020.vol7.no3.17" TargetMode="External"/><Relationship Id="rId45" Type="http://schemas.openxmlformats.org/officeDocument/2006/relationships/hyperlink" Target="https://doi.org/10.1007/s40306-020-00372-4" TargetMode="External"/><Relationship Id="rId87" Type="http://schemas.openxmlformats.org/officeDocument/2006/relationships/hyperlink" Target="https://creativecommons.org/licenses/by/4.0/" TargetMode="External"/><Relationship Id="rId110" Type="http://schemas.openxmlformats.org/officeDocument/2006/relationships/hyperlink" Target="https://doi.org/10.1088/1402-4896/ac437a" TargetMode="External"/><Relationship Id="rId348" Type="http://schemas.openxmlformats.org/officeDocument/2006/relationships/hyperlink" Target="https://projecteuclid.org/euclid.ecp/1553220032" TargetMode="External"/><Relationship Id="rId513" Type="http://schemas.openxmlformats.org/officeDocument/2006/relationships/hyperlink" Target="https://doi.org/10.1016/j.tws.2020.106744" TargetMode="External"/><Relationship Id="rId555" Type="http://schemas.openxmlformats.org/officeDocument/2006/relationships/hyperlink" Target="https://arccjournals.com/journal/indian-journal-of-agricultural-esearch/A-524" TargetMode="External"/><Relationship Id="rId597" Type="http://schemas.openxmlformats.org/officeDocument/2006/relationships/hyperlink" Target="https://doi.org/10.1080/0972060X.2018.%201562384" TargetMode="External"/><Relationship Id="rId152" Type="http://schemas.openxmlformats.org/officeDocument/2006/relationships/hyperlink" Target="https://doi.org/10.1007/s11664-020-08422-1" TargetMode="External"/><Relationship Id="rId194" Type="http://schemas.openxmlformats.org/officeDocument/2006/relationships/hyperlink" Target="https://doi.org/10.1364/AO.385003" TargetMode="External"/><Relationship Id="rId208" Type="http://schemas.openxmlformats.org/officeDocument/2006/relationships/hyperlink" Target="https://www.mdpi.com/2073-4441/12/1/239" TargetMode="External"/><Relationship Id="rId415" Type="http://schemas.openxmlformats.org/officeDocument/2006/relationships/hyperlink" Target="https://doi.org/10.1155/2021/3919281" TargetMode="External"/><Relationship Id="rId457" Type="http://schemas.openxmlformats.org/officeDocument/2006/relationships/hyperlink" Target="https://doi.org/10.1113/JP279909" TargetMode="External"/><Relationship Id="rId622" Type="http://schemas.openxmlformats.org/officeDocument/2006/relationships/hyperlink" Target="https://doi.org/10.1039/D1RA04065K" TargetMode="External"/><Relationship Id="rId261" Type="http://schemas.openxmlformats.org/officeDocument/2006/relationships/hyperlink" Target="https://aip.scitation.org/doi/full/10.1063/1.5097198" TargetMode="External"/><Relationship Id="rId499" Type="http://schemas.openxmlformats.org/officeDocument/2006/relationships/hyperlink" Target="https://doi.org/10.48084/etasr.3756" TargetMode="External"/><Relationship Id="rId14" Type="http://schemas.openxmlformats.org/officeDocument/2006/relationships/hyperlink" Target="https://doi.org/10.5802/crmath.139" TargetMode="External"/><Relationship Id="rId56" Type="http://schemas.openxmlformats.org/officeDocument/2006/relationships/hyperlink" Target="https://doi.org/10.24425/ame.2021.137046" TargetMode="External"/><Relationship Id="rId317" Type="http://schemas.openxmlformats.org/officeDocument/2006/relationships/hyperlink" Target="http://revue.ummto.dz/index.php/JMES/article/view/1935" TargetMode="External"/><Relationship Id="rId359" Type="http://schemas.openxmlformats.org/officeDocument/2006/relationships/hyperlink" Target="https://journals.sagepub.com/doi/full/10.1177/1934578X19842675" TargetMode="External"/><Relationship Id="rId524" Type="http://schemas.openxmlformats.org/officeDocument/2006/relationships/hyperlink" Target="https://doi.org/10.1155/2020/8817809" TargetMode="External"/><Relationship Id="rId566" Type="http://schemas.openxmlformats.org/officeDocument/2006/relationships/hyperlink" Target="https://iopscience.iop.org/article/10.1088/1742-6596/1425/1/012059" TargetMode="External"/><Relationship Id="rId98" Type="http://schemas.openxmlformats.org/officeDocument/2006/relationships/hyperlink" Target="https://doi.org/10.1113/JP279909" TargetMode="External"/><Relationship Id="rId121" Type="http://schemas.openxmlformats.org/officeDocument/2006/relationships/hyperlink" Target="https://doi.org/10.1051/e3sconf/202126305008" TargetMode="External"/><Relationship Id="rId163" Type="http://schemas.openxmlformats.org/officeDocument/2006/relationships/hyperlink" Target="https://doi.org/10.1016/j.tws.2020.106744" TargetMode="External"/><Relationship Id="rId219" Type="http://schemas.openxmlformats.org/officeDocument/2006/relationships/hyperlink" Target="https://www.sciencedirect.com/science/article/abs/pii/S0307904X20302213" TargetMode="External"/><Relationship Id="rId370" Type="http://schemas.openxmlformats.org/officeDocument/2006/relationships/hyperlink" Target="http://doi.org/10.2478/bog-2021-0020" TargetMode="External"/><Relationship Id="rId426" Type="http://schemas.openxmlformats.org/officeDocument/2006/relationships/hyperlink" Target="https://doi.org/10.1515/gps-2021-0071" TargetMode="External"/><Relationship Id="rId230" Type="http://schemas.openxmlformats.org/officeDocument/2006/relationships/hyperlink" Target="https://www.sciencedirect.com/science/article/abs/pii/S0048969720300863?via%3Dihub" TargetMode="External"/><Relationship Id="rId468" Type="http://schemas.openxmlformats.org/officeDocument/2006/relationships/hyperlink" Target="https://doi.org/10.1007/s11082-022-03530-0" TargetMode="External"/><Relationship Id="rId25" Type="http://schemas.openxmlformats.org/officeDocument/2006/relationships/hyperlink" Target="https://doi.org/10.1364/OE.443666" TargetMode="External"/><Relationship Id="rId67" Type="http://schemas.openxmlformats.org/officeDocument/2006/relationships/hyperlink" Target="https://doi.org/10.1039/D1RA03216J" TargetMode="External"/><Relationship Id="rId272" Type="http://schemas.openxmlformats.org/officeDocument/2006/relationships/hyperlink" Target="https://doi.org/10.3390/app9163207" TargetMode="External"/><Relationship Id="rId328" Type="http://schemas.openxmlformats.org/officeDocument/2006/relationships/hyperlink" Target="https://www.mdpi.com/1420-3049/24/2/240" TargetMode="External"/><Relationship Id="rId535" Type="http://schemas.openxmlformats.org/officeDocument/2006/relationships/hyperlink" Target="https://doi.org/10.1080/0972060X.2020.1752816" TargetMode="External"/><Relationship Id="rId577" Type="http://schemas.openxmlformats.org/officeDocument/2006/relationships/hyperlink" Target="https://ieeexplore.ieee.org/document/8598923" TargetMode="External"/><Relationship Id="rId132" Type="http://schemas.openxmlformats.org/officeDocument/2006/relationships/hyperlink" Target="http://www.jafeb.org/journal/article.php?code=74194" TargetMode="External"/><Relationship Id="rId174" Type="http://schemas.openxmlformats.org/officeDocument/2006/relationships/hyperlink" Target="https://doi.org/10.1155/2020/8817809" TargetMode="External"/><Relationship Id="rId381" Type="http://schemas.openxmlformats.org/officeDocument/2006/relationships/hyperlink" Target="https://doi.org/10.1142/S0219498821502182" TargetMode="External"/><Relationship Id="rId602" Type="http://schemas.openxmlformats.org/officeDocument/2006/relationships/hyperlink" Target="https://doi.org/10.3390/pr7060375" TargetMode="External"/><Relationship Id="rId241" Type="http://schemas.openxmlformats.org/officeDocument/2006/relationships/hyperlink" Target="https://doi.org/10.1038/s41467-020-16940-z" TargetMode="External"/><Relationship Id="rId437" Type="http://schemas.openxmlformats.org/officeDocument/2006/relationships/hyperlink" Target="https://doi.org/10.1080/0972060X.2021.1947390" TargetMode="External"/><Relationship Id="rId479" Type="http://schemas.openxmlformats.org/officeDocument/2006/relationships/hyperlink" Target="https://doi.org/10.1088/1755-1315/822/1/012047" TargetMode="External"/><Relationship Id="rId36" Type="http://schemas.openxmlformats.org/officeDocument/2006/relationships/hyperlink" Target="https://doi.org/10.1016/j.aspen.2020.09.015" TargetMode="External"/><Relationship Id="rId283" Type="http://schemas.openxmlformats.org/officeDocument/2006/relationships/hyperlink" Target="https://doi.org/10.1080/0972060X.2019.1599735" TargetMode="External"/><Relationship Id="rId339" Type="http://schemas.openxmlformats.org/officeDocument/2006/relationships/hyperlink" Target="https://link.springer.com/chapter/10.1007%2F978-3-030-19063-7_87" TargetMode="External"/><Relationship Id="rId490" Type="http://schemas.openxmlformats.org/officeDocument/2006/relationships/hyperlink" Target="https://doi.org/10.13106/jafeb.2021.vol8.no5.0335" TargetMode="External"/><Relationship Id="rId504" Type="http://schemas.openxmlformats.org/officeDocument/2006/relationships/hyperlink" Target="https://doi.org/10.1016/j.physe.2020.114118" TargetMode="External"/><Relationship Id="rId546" Type="http://schemas.openxmlformats.org/officeDocument/2006/relationships/hyperlink" Target="https://doi.org/10.1364/OME.395936" TargetMode="External"/><Relationship Id="rId78" Type="http://schemas.openxmlformats.org/officeDocument/2006/relationships/hyperlink" Target="https://doi.org/10.1080/0972060X.2021.1947390" TargetMode="External"/><Relationship Id="rId101" Type="http://schemas.openxmlformats.org/officeDocument/2006/relationships/hyperlink" Target="https://doi.org/10.48084/etasr.4449" TargetMode="External"/><Relationship Id="rId143" Type="http://schemas.openxmlformats.org/officeDocument/2006/relationships/hyperlink" Target="https://doi.org/10.1016/j.physe.2020.114441" TargetMode="External"/><Relationship Id="rId185" Type="http://schemas.openxmlformats.org/officeDocument/2006/relationships/hyperlink" Target="https://doi.org/10.1080/0972060X.2020.1752816" TargetMode="External"/><Relationship Id="rId350" Type="http://schemas.openxmlformats.org/officeDocument/2006/relationships/hyperlink" Target="https://www.sciencedirect.com/science/article/abs/pii/S1751570X19300615" TargetMode="External"/><Relationship Id="rId406" Type="http://schemas.openxmlformats.org/officeDocument/2006/relationships/hyperlink" Target="https://doi.org/10.1007/s40306-020-00372-4" TargetMode="External"/><Relationship Id="rId588" Type="http://schemas.openxmlformats.org/officeDocument/2006/relationships/hyperlink" Target="https://doi.org/10.3390/app9163207" TargetMode="External"/><Relationship Id="rId9" Type="http://schemas.openxmlformats.org/officeDocument/2006/relationships/hyperlink" Target="https://www.nature.com/articles/s41598-021-81586-w" TargetMode="External"/><Relationship Id="rId210" Type="http://schemas.openxmlformats.org/officeDocument/2006/relationships/hyperlink" Target="https://online-journals.org/index.php/i-jet/article/view/15517" TargetMode="External"/><Relationship Id="rId392" Type="http://schemas.openxmlformats.org/officeDocument/2006/relationships/hyperlink" Target="https://doi.org/10.1007/s10812-021-01144-0" TargetMode="External"/><Relationship Id="rId448" Type="http://schemas.openxmlformats.org/officeDocument/2006/relationships/hyperlink" Target="https://doi.org/10.1088/1674-1056/ac2d19" TargetMode="External"/><Relationship Id="rId613" Type="http://schemas.openxmlformats.org/officeDocument/2006/relationships/hyperlink" Target="https://www.tandfonline.com/doi/abs/10.1080/14786419.2019.1648466?journalCode=gnpl20" TargetMode="External"/><Relationship Id="rId252" Type="http://schemas.openxmlformats.org/officeDocument/2006/relationships/hyperlink" Target="https://iopscience.iop.org/article/10.1088/1757-899X/869/7/072032/pdf" TargetMode="External"/><Relationship Id="rId294" Type="http://schemas.openxmlformats.org/officeDocument/2006/relationships/hyperlink" Target="http://www.ijhpecss.org/archive.html" TargetMode="External"/><Relationship Id="rId308" Type="http://schemas.openxmlformats.org/officeDocument/2006/relationships/hyperlink" Target="https://www.mdpi.com/2076-3417/9/6/1145" TargetMode="External"/><Relationship Id="rId515" Type="http://schemas.openxmlformats.org/officeDocument/2006/relationships/hyperlink" Target="https://doi.org/10.1007/s00366-020-00944-w" TargetMode="External"/><Relationship Id="rId47" Type="http://schemas.openxmlformats.org/officeDocument/2006/relationships/hyperlink" Target="https://doi.org/10.1016/j.net.2021.02.006" TargetMode="External"/><Relationship Id="rId89" Type="http://schemas.openxmlformats.org/officeDocument/2006/relationships/hyperlink" Target="https://doi.org/10.1088/1674-1056/ac2d19" TargetMode="External"/><Relationship Id="rId112" Type="http://schemas.openxmlformats.org/officeDocument/2006/relationships/hyperlink" Target="https://doi.org/10.2174/9789814998482121150007" TargetMode="External"/><Relationship Id="rId154" Type="http://schemas.openxmlformats.org/officeDocument/2006/relationships/hyperlink" Target="https://doi.org/10.1016/j.physe.2020.114118" TargetMode="External"/><Relationship Id="rId361" Type="http://schemas.openxmlformats.org/officeDocument/2006/relationships/hyperlink" Target="https://www.mapress.com/j/pt/article/view/phytotaxa.388.4.5" TargetMode="External"/><Relationship Id="rId557" Type="http://schemas.openxmlformats.org/officeDocument/2006/relationships/hyperlink" Target="https://doi.org/10.1016/j.jmmm.2019.165984" TargetMode="External"/><Relationship Id="rId599" Type="http://schemas.openxmlformats.org/officeDocument/2006/relationships/hyperlink" Target="https://doi.org/10.1080/0972060X.2019.1599735" TargetMode="External"/><Relationship Id="rId196" Type="http://schemas.openxmlformats.org/officeDocument/2006/relationships/hyperlink" Target="https://doi.org/10.1364/OE.404701" TargetMode="External"/><Relationship Id="rId417" Type="http://schemas.openxmlformats.org/officeDocument/2006/relationships/hyperlink" Target="https://doi.org/10.24425/ame.2021.137046" TargetMode="External"/><Relationship Id="rId459" Type="http://schemas.openxmlformats.org/officeDocument/2006/relationships/hyperlink" Target="https://doi.org/10.1155/2021/6967550" TargetMode="External"/><Relationship Id="rId624" Type="http://schemas.openxmlformats.org/officeDocument/2006/relationships/printerSettings" Target="../printerSettings/printerSettings3.bin"/><Relationship Id="rId16" Type="http://schemas.openxmlformats.org/officeDocument/2006/relationships/hyperlink" Target="https://doi.org/10.1007/s10959-021-01108-2" TargetMode="External"/><Relationship Id="rId221" Type="http://schemas.openxmlformats.org/officeDocument/2006/relationships/hyperlink" Target="https://link.springer.com/article/10.1007/s40306-020-00376-0" TargetMode="External"/><Relationship Id="rId263" Type="http://schemas.openxmlformats.org/officeDocument/2006/relationships/hyperlink" Target="https://ieeexplore.ieee.org/document/8598923" TargetMode="External"/><Relationship Id="rId319" Type="http://schemas.openxmlformats.org/officeDocument/2006/relationships/hyperlink" Target="http://www.eurekaselect.com/node/173650/article/recent-progress-in-the-synthesis-of-quinolines" TargetMode="External"/><Relationship Id="rId470" Type="http://schemas.openxmlformats.org/officeDocument/2006/relationships/hyperlink" Target="https://drive.google.com/file/d/16wJMLSirEyYQ0Fccgb1UnkPVdkQKf56O/view" TargetMode="External"/><Relationship Id="rId526" Type="http://schemas.openxmlformats.org/officeDocument/2006/relationships/hyperlink" Target="https://doi.org/10.1364/AO.391634" TargetMode="External"/><Relationship Id="rId58" Type="http://schemas.openxmlformats.org/officeDocument/2006/relationships/hyperlink" Target="https://doi.org/10.1016/j.autcon.2020.103324" TargetMode="External"/><Relationship Id="rId123" Type="http://schemas.openxmlformats.org/officeDocument/2006/relationships/hyperlink" Target="https://doi.org/10.1007/978-981-16-6978-1_20" TargetMode="External"/><Relationship Id="rId330" Type="http://schemas.openxmlformats.org/officeDocument/2006/relationships/hyperlink" Target="https://www.hindawi.com/journals/amse/2019/3534807/" TargetMode="External"/><Relationship Id="rId568" Type="http://schemas.openxmlformats.org/officeDocument/2006/relationships/hyperlink" Target="https://archives.palarch.nl/index.php/jae/article/view/4619" TargetMode="External"/><Relationship Id="rId165" Type="http://schemas.openxmlformats.org/officeDocument/2006/relationships/hyperlink" Target="https://doi.org/10.1007/s00366-020-00944-w" TargetMode="External"/><Relationship Id="rId372" Type="http://schemas.openxmlformats.org/officeDocument/2006/relationships/hyperlink" Target="https://doi.org/10.1016/j.ecoinf.2021.101292" TargetMode="External"/><Relationship Id="rId428" Type="http://schemas.openxmlformats.org/officeDocument/2006/relationships/hyperlink" Target="https://pubs.rsc.org/en/content/articlelanding/2021/RA/D1RA03216J" TargetMode="External"/><Relationship Id="rId232" Type="http://schemas.openxmlformats.org/officeDocument/2006/relationships/hyperlink" Target="https://link.springer.com/article/10.1007/s12665-019-8394-x" TargetMode="External"/><Relationship Id="rId274" Type="http://schemas.openxmlformats.org/officeDocument/2006/relationships/hyperlink" Target="http://growingscience.com/beta/msl/3520-a-study-on-competitiveness-of-sea-and-island-tourism-in-vietnam.html" TargetMode="External"/><Relationship Id="rId481" Type="http://schemas.openxmlformats.org/officeDocument/2006/relationships/hyperlink" Target="https://doi.org/10.1007/978-981-16-3239-6_73" TargetMode="External"/><Relationship Id="rId27" Type="http://schemas.openxmlformats.org/officeDocument/2006/relationships/hyperlink" Target="https://doi.org/10.1016/j.heliyon.2020.e05872" TargetMode="External"/><Relationship Id="rId69" Type="http://schemas.openxmlformats.org/officeDocument/2006/relationships/hyperlink" Target="https://doi.org/10.1016/j.matchemphys.2021.124984" TargetMode="External"/><Relationship Id="rId134" Type="http://schemas.openxmlformats.org/officeDocument/2006/relationships/hyperlink" Target="https://doi.org/10.1007/978-981-16-6978-1_20" TargetMode="External"/><Relationship Id="rId537" Type="http://schemas.openxmlformats.org/officeDocument/2006/relationships/hyperlink" Target="http://doi.org/10.25135/rnp.174.%2020.02.1541" TargetMode="External"/><Relationship Id="rId579" Type="http://schemas.openxmlformats.org/officeDocument/2006/relationships/hyperlink" Target="https://doi.org/10.1016/j.apacoust.2019.07.006" TargetMode="External"/><Relationship Id="rId80" Type="http://schemas.openxmlformats.org/officeDocument/2006/relationships/hyperlink" Target="https://doi.org/10.1080/0972060X.2021.1907229" TargetMode="External"/><Relationship Id="rId155" Type="http://schemas.openxmlformats.org/officeDocument/2006/relationships/hyperlink" Target="https://doi.org/10.1142/S0219498820502187" TargetMode="External"/><Relationship Id="rId176" Type="http://schemas.openxmlformats.org/officeDocument/2006/relationships/hyperlink" Target="https://doi.org/10.1364/AO.391634" TargetMode="External"/><Relationship Id="rId197" Type="http://schemas.openxmlformats.org/officeDocument/2006/relationships/hyperlink" Target="https://doi.org/10.1038/s41598-020-72256-4" TargetMode="External"/><Relationship Id="rId341" Type="http://schemas.openxmlformats.org/officeDocument/2006/relationships/hyperlink" Target="https://benthamopen.com/EPUB/BMS-TOBCTJ-2019-13" TargetMode="External"/><Relationship Id="rId362" Type="http://schemas.openxmlformats.org/officeDocument/2006/relationships/hyperlink" Target="https://doi.org/10.1016/j.matpr.2020.06.414" TargetMode="External"/><Relationship Id="rId383" Type="http://schemas.openxmlformats.org/officeDocument/2006/relationships/hyperlink" Target="https://doi.org/10.1364/OE.426388" TargetMode="External"/><Relationship Id="rId418" Type="http://schemas.openxmlformats.org/officeDocument/2006/relationships/hyperlink" Target="https://doi.org/10.1016/j.istruc.2021.10.042" TargetMode="External"/><Relationship Id="rId439" Type="http://schemas.openxmlformats.org/officeDocument/2006/relationships/hyperlink" Target="https://doi.org/10.1080/0972060X.2021.1907229" TargetMode="External"/><Relationship Id="rId590" Type="http://schemas.openxmlformats.org/officeDocument/2006/relationships/hyperlink" Target="https://link.springer.com/article/10.21136/AM.2018.0060-18" TargetMode="External"/><Relationship Id="rId604" Type="http://schemas.openxmlformats.org/officeDocument/2006/relationships/hyperlink" Target="https://www.sciencepublishinggroup.com/journal/paperinfo?journalid=196&amp;doi=10.11648/j.edu.20170602.16" TargetMode="External"/><Relationship Id="rId201" Type="http://schemas.openxmlformats.org/officeDocument/2006/relationships/hyperlink" Target="https://doi.org/10.1088/1402-4896/ab5288" TargetMode="External"/><Relationship Id="rId222" Type="http://schemas.openxmlformats.org/officeDocument/2006/relationships/hyperlink" Target="http://jafeb/" TargetMode="External"/><Relationship Id="rId243" Type="http://schemas.openxmlformats.org/officeDocument/2006/relationships/hyperlink" Target="https://doi.org/10.48084/etasr.3339" TargetMode="External"/><Relationship Id="rId264" Type="http://schemas.openxmlformats.org/officeDocument/2006/relationships/hyperlink" Target="https://www.nature.com/articles/s41598-018-36453-6" TargetMode="External"/><Relationship Id="rId285" Type="http://schemas.openxmlformats.org/officeDocument/2006/relationships/hyperlink" Target="http://www.math.ubbcluj.ro/&#8764;nodeacj/sfptcj.htmlDOI:%2010.24193/fpt-ro.2019.1.09" TargetMode="External"/><Relationship Id="rId450" Type="http://schemas.openxmlformats.org/officeDocument/2006/relationships/hyperlink" Target="https://doi.org/10.1016/j.aquatox.2020.105722" TargetMode="External"/><Relationship Id="rId471" Type="http://schemas.openxmlformats.org/officeDocument/2006/relationships/hyperlink" Target="https://doi.org/10.1016/j.photonics.2021.100986" TargetMode="External"/><Relationship Id="rId506" Type="http://schemas.openxmlformats.org/officeDocument/2006/relationships/hyperlink" Target="https://doi.org/10.13106/jafeb.2020.vol7.no7.519" TargetMode="External"/><Relationship Id="rId17" Type="http://schemas.openxmlformats.org/officeDocument/2006/relationships/hyperlink" Target="https://doi.org/10.1080/17442508.2021.1914619" TargetMode="External"/><Relationship Id="rId38" Type="http://schemas.openxmlformats.org/officeDocument/2006/relationships/hyperlink" Target="https://doi.org/10.3390/jrfm14070292" TargetMode="External"/><Relationship Id="rId59" Type="http://schemas.openxmlformats.org/officeDocument/2006/relationships/hyperlink" Target="https://doi.org/10.48084/etasr.4162" TargetMode="External"/><Relationship Id="rId103" Type="http://schemas.openxmlformats.org/officeDocument/2006/relationships/hyperlink" Target="https://doi.org/10.1007/s11082-021-03416-7" TargetMode="External"/><Relationship Id="rId124" Type="http://schemas.openxmlformats.org/officeDocument/2006/relationships/hyperlink" Target="https://www.archives.palarch.nl/index.php/jae/issue/view/126" TargetMode="External"/><Relationship Id="rId310" Type="http://schemas.openxmlformats.org/officeDocument/2006/relationships/hyperlink" Target="https://aapt.scitation.org/doi/abs/10.1119/1.5092477?journalCode=pte" TargetMode="External"/><Relationship Id="rId492" Type="http://schemas.openxmlformats.org/officeDocument/2006/relationships/hyperlink" Target="https://doi.org/10.1016/j.chemphys.2019.110677" TargetMode="External"/><Relationship Id="rId527" Type="http://schemas.openxmlformats.org/officeDocument/2006/relationships/hyperlink" Target="https://doi.org/10.3390/plants9050606" TargetMode="External"/><Relationship Id="rId548" Type="http://schemas.openxmlformats.org/officeDocument/2006/relationships/hyperlink" Target="https://doi.org/10.1038/s41598-020-72256-4" TargetMode="External"/><Relationship Id="rId569" Type="http://schemas.openxmlformats.org/officeDocument/2006/relationships/hyperlink" Target="https://www.ijcrsee.com/index.php/ijcrsee/article/view/327" TargetMode="External"/><Relationship Id="rId70" Type="http://schemas.openxmlformats.org/officeDocument/2006/relationships/hyperlink" Target="https://doi.org/10.1016/j.matlet.2021.129652" TargetMode="External"/><Relationship Id="rId91" Type="http://schemas.openxmlformats.org/officeDocument/2006/relationships/hyperlink" Target="https://doi.org/10.1016/j.aquatox.2020.105722" TargetMode="External"/><Relationship Id="rId145" Type="http://schemas.openxmlformats.org/officeDocument/2006/relationships/hyperlink" Target="https://doi.org/10.48084/etasr.3621" TargetMode="External"/><Relationship Id="rId166" Type="http://schemas.openxmlformats.org/officeDocument/2006/relationships/hyperlink" Target="https://doi.org/10.1016/j.firesaf.2020.102992" TargetMode="External"/><Relationship Id="rId187" Type="http://schemas.openxmlformats.org/officeDocument/2006/relationships/hyperlink" Target="http://doi.org/10.25135/rnp.174.%2020.02.1541" TargetMode="External"/><Relationship Id="rId331" Type="http://schemas.openxmlformats.org/officeDocument/2006/relationships/hyperlink" Target="https://iopscience.iop.org/article/10.1088/1757-899X/667/1/012017" TargetMode="External"/><Relationship Id="rId352" Type="http://schemas.openxmlformats.org/officeDocument/2006/relationships/hyperlink" Target="https://iopscience.iop.org/article/10.1088/1555-6611/ab2115" TargetMode="External"/><Relationship Id="rId373" Type="http://schemas.openxmlformats.org/officeDocument/2006/relationships/hyperlink" Target="https://doi.org/10.5802/crmath.139" TargetMode="External"/><Relationship Id="rId394" Type="http://schemas.openxmlformats.org/officeDocument/2006/relationships/hyperlink" Target="https://doi.org/10.1007/s11030-021-10206-6" TargetMode="External"/><Relationship Id="rId408" Type="http://schemas.openxmlformats.org/officeDocument/2006/relationships/hyperlink" Target="https://doi.org/10.1016/j.net.2021.02.006" TargetMode="External"/><Relationship Id="rId429" Type="http://schemas.openxmlformats.org/officeDocument/2006/relationships/hyperlink" Target="https://doi.org/10.1016/j.matchemphys.2021.124984" TargetMode="External"/><Relationship Id="rId580" Type="http://schemas.openxmlformats.org/officeDocument/2006/relationships/hyperlink" Target="https://doi.org/10.1016/j.dsp.2019.07.006" TargetMode="External"/><Relationship Id="rId615" Type="http://schemas.openxmlformats.org/officeDocument/2006/relationships/hyperlink" Target="https://journals.pnu.edu.ua/index.php/cmp/article/view/1518" TargetMode="External"/><Relationship Id="rId1" Type="http://schemas.openxmlformats.org/officeDocument/2006/relationships/hyperlink" Target="http://www.tandfonline.com/doi/full/10.1080/24751839.2017.1295664" TargetMode="External"/><Relationship Id="rId212" Type="http://schemas.openxmlformats.org/officeDocument/2006/relationships/hyperlink" Target="https://link.springer.com/article/10.1007/s10959-019-00973-2" TargetMode="External"/><Relationship Id="rId233" Type="http://schemas.openxmlformats.org/officeDocument/2006/relationships/hyperlink" Target="https://link.springer.com/article/10.1007/s11631-019-00327-z" TargetMode="External"/><Relationship Id="rId254" Type="http://schemas.openxmlformats.org/officeDocument/2006/relationships/hyperlink" Target="https://www.ijcrsee.com/index.php/ijcrsee/article/view/327" TargetMode="External"/><Relationship Id="rId440" Type="http://schemas.openxmlformats.org/officeDocument/2006/relationships/hyperlink" Target="https://doi.org/10.1002/cbdv.202100145" TargetMode="External"/><Relationship Id="rId28" Type="http://schemas.openxmlformats.org/officeDocument/2006/relationships/hyperlink" Target="https://doi.org/10.1080/23311975.2021.1912526" TargetMode="External"/><Relationship Id="rId49" Type="http://schemas.openxmlformats.org/officeDocument/2006/relationships/hyperlink" Target="https://doi.org/10.3390/en14165163" TargetMode="External"/><Relationship Id="rId114" Type="http://schemas.openxmlformats.org/officeDocument/2006/relationships/hyperlink" Target="https://doi.org/10.1007/978-981-16-4617-1_8" TargetMode="External"/><Relationship Id="rId275" Type="http://schemas.openxmlformats.org/officeDocument/2006/relationships/hyperlink" Target="https://link.springer.com/article/10.21136/AM.2018.0060-18" TargetMode="External"/><Relationship Id="rId296" Type="http://schemas.openxmlformats.org/officeDocument/2006/relationships/hyperlink" Target="http://journal.unublitar.ac.id/jdr/index.php/jdr/article/view/60" TargetMode="External"/><Relationship Id="rId300" Type="http://schemas.openxmlformats.org/officeDocument/2006/relationships/hyperlink" Target="http://ojs.studiamsu.eu/index.php/real-nature/article/viewFile/1382/1285" TargetMode="External"/><Relationship Id="rId461" Type="http://schemas.openxmlformats.org/officeDocument/2006/relationships/hyperlink" Target="http://revue.ummto.dz/index.php/JMES/article/view/2997" TargetMode="External"/><Relationship Id="rId482" Type="http://schemas.openxmlformats.org/officeDocument/2006/relationships/hyperlink" Target="https://doi.org/10.23968/2500-0055-2021-6-2-37-44" TargetMode="External"/><Relationship Id="rId517" Type="http://schemas.openxmlformats.org/officeDocument/2006/relationships/hyperlink" Target="https://doi.org/10.3390/app10113972" TargetMode="External"/><Relationship Id="rId538" Type="http://schemas.openxmlformats.org/officeDocument/2006/relationships/hyperlink" Target="https://doi.org/10.1177/1934578X20917792" TargetMode="External"/><Relationship Id="rId559" Type="http://schemas.openxmlformats.org/officeDocument/2006/relationships/hyperlink" Target="https://doi.org/10.48084/etasr.3817" TargetMode="External"/><Relationship Id="rId60" Type="http://schemas.openxmlformats.org/officeDocument/2006/relationships/hyperlink" Target="https://doi.org/10.48084/etasr.4370" TargetMode="External"/><Relationship Id="rId81" Type="http://schemas.openxmlformats.org/officeDocument/2006/relationships/hyperlink" Target="https://doi.org/10.1002/cbdv.202100145" TargetMode="External"/><Relationship Id="rId135" Type="http://schemas.openxmlformats.org/officeDocument/2006/relationships/hyperlink" Target="https://link.springer.com/chapter/10.1007/978-3-030-91387-8_9" TargetMode="External"/><Relationship Id="rId156" Type="http://schemas.openxmlformats.org/officeDocument/2006/relationships/hyperlink" Target="https://doi.org/10.13106/jafeb.2020.vol7.no7.519" TargetMode="External"/><Relationship Id="rId177" Type="http://schemas.openxmlformats.org/officeDocument/2006/relationships/hyperlink" Target="https://doi.org/10.3390/plants9050606" TargetMode="External"/><Relationship Id="rId198" Type="http://schemas.openxmlformats.org/officeDocument/2006/relationships/hyperlink" Target="https://doi.org/10.1088/1402-4896/abb255" TargetMode="External"/><Relationship Id="rId321" Type="http://schemas.openxmlformats.org/officeDocument/2006/relationships/hyperlink" Target="https://businessperspectives.org/journals/banks-and-bank-systems/issue-308/the-determinants-of-liquidity-risk-of-commercial-banks-in-vietnam" TargetMode="External"/><Relationship Id="rId342" Type="http://schemas.openxmlformats.org/officeDocument/2006/relationships/hyperlink" Target="https://www.sciencedirect.com/science/article/pii/S0269749118355465" TargetMode="External"/><Relationship Id="rId363" Type="http://schemas.openxmlformats.org/officeDocument/2006/relationships/hyperlink" Target="https://doi.org/10.1016/j.aspen.2020.09.015" TargetMode="External"/><Relationship Id="rId384" Type="http://schemas.openxmlformats.org/officeDocument/2006/relationships/hyperlink" Target="https://doi.org/10.1364/OE.443666" TargetMode="External"/><Relationship Id="rId419" Type="http://schemas.openxmlformats.org/officeDocument/2006/relationships/hyperlink" Target="https://doi.org/10.1016/j.autcon.2020.103324" TargetMode="External"/><Relationship Id="rId570" Type="http://schemas.openxmlformats.org/officeDocument/2006/relationships/hyperlink" Target="https://brill.com/view/journals/ejea/aop/article-10.1163-15700615-20211000/article-10.1163-15700615-20211000.xml" TargetMode="External"/><Relationship Id="rId591" Type="http://schemas.openxmlformats.org/officeDocument/2006/relationships/hyperlink" Target="https://link.springer.com/article/10.1007%2Fs10474-018-0876-x" TargetMode="External"/><Relationship Id="rId605" Type="http://schemas.openxmlformats.org/officeDocument/2006/relationships/hyperlink" Target="https://link.springer.com/article/10.1007/s00542-018-3825-2" TargetMode="External"/><Relationship Id="rId202" Type="http://schemas.openxmlformats.org/officeDocument/2006/relationships/hyperlink" Target="https://doi.org/10.1080/0972060X.2020.1790429" TargetMode="External"/><Relationship Id="rId223" Type="http://schemas.openxmlformats.org/officeDocument/2006/relationships/hyperlink" Target="http://www.jafeb.or/" TargetMode="External"/><Relationship Id="rId244" Type="http://schemas.openxmlformats.org/officeDocument/2006/relationships/hyperlink" Target="https://doi.org/10.48084/etasr.3817" TargetMode="External"/><Relationship Id="rId430" Type="http://schemas.openxmlformats.org/officeDocument/2006/relationships/hyperlink" Target="https://doi.org/10.1016/j.matlet.2021.129652" TargetMode="External"/><Relationship Id="rId18" Type="http://schemas.openxmlformats.org/officeDocument/2006/relationships/hyperlink" Target="https://www.sciencedirect.com/science/article/abs/pii/S016892742100115X" TargetMode="External"/><Relationship Id="rId39" Type="http://schemas.openxmlformats.org/officeDocument/2006/relationships/hyperlink" Target="https://doi.org/10.1142/S0219091521500193" TargetMode="External"/><Relationship Id="rId265" Type="http://schemas.openxmlformats.org/officeDocument/2006/relationships/hyperlink" Target="https://doi.org/10.1016/j.apacoust.2019.07.006" TargetMode="External"/><Relationship Id="rId286" Type="http://schemas.openxmlformats.org/officeDocument/2006/relationships/hyperlink" Target="http://topology.nipissingu.ca/tp/" TargetMode="External"/><Relationship Id="rId451" Type="http://schemas.openxmlformats.org/officeDocument/2006/relationships/hyperlink" Target="https://doi.org/10.1016/j.watres.2021.117257" TargetMode="External"/><Relationship Id="rId472" Type="http://schemas.openxmlformats.org/officeDocument/2006/relationships/hyperlink" Target="https://doi.org/10.1007/s10898-018-0706-2" TargetMode="External"/><Relationship Id="rId493" Type="http://schemas.openxmlformats.org/officeDocument/2006/relationships/hyperlink" Target="https://doi.org/10.1016/j.ijleo.2019.164028" TargetMode="External"/><Relationship Id="rId507" Type="http://schemas.openxmlformats.org/officeDocument/2006/relationships/hyperlink" Target="https://doi.org/10.1016/j.scitotenv.2020.140497" TargetMode="External"/><Relationship Id="rId528" Type="http://schemas.openxmlformats.org/officeDocument/2006/relationships/hyperlink" Target="https://doi.org/10.1007/s10600-020-03085-0" TargetMode="External"/><Relationship Id="rId549" Type="http://schemas.openxmlformats.org/officeDocument/2006/relationships/hyperlink" Target="https://doi.org/10.1088/1402-4896/abb255" TargetMode="External"/><Relationship Id="rId50" Type="http://schemas.openxmlformats.org/officeDocument/2006/relationships/hyperlink" Target="https://doi.org/10.1007/s13296-021-00498-7" TargetMode="External"/><Relationship Id="rId104" Type="http://schemas.openxmlformats.org/officeDocument/2006/relationships/hyperlink" Target="https://doi.org/10.1007/s12596-021-00802-y" TargetMode="External"/><Relationship Id="rId125" Type="http://schemas.openxmlformats.org/officeDocument/2006/relationships/hyperlink" Target="https://doi.org/10.13106/jafeb.2020.vol7.no3.17" TargetMode="External"/><Relationship Id="rId146" Type="http://schemas.openxmlformats.org/officeDocument/2006/relationships/hyperlink" Target="https://doi.org/10.48084/etasr.3686" TargetMode="External"/><Relationship Id="rId167" Type="http://schemas.openxmlformats.org/officeDocument/2006/relationships/hyperlink" Target="https://doi.org/10.3390/app10113972" TargetMode="External"/><Relationship Id="rId188" Type="http://schemas.openxmlformats.org/officeDocument/2006/relationships/hyperlink" Target="https://doi.org/10.1177/1934578X20917792" TargetMode="External"/><Relationship Id="rId311" Type="http://schemas.openxmlformats.org/officeDocument/2006/relationships/hyperlink" Target="http://www.sciepub.com/EDUCATION/abstract/10933" TargetMode="External"/><Relationship Id="rId332" Type="http://schemas.openxmlformats.org/officeDocument/2006/relationships/hyperlink" Target="https://www.e3s-conferences.org/articles/e3sconf/abs/2019/28/e3sconf_mmmaosdphs18_03004/e3sconf_mmmaosdphs18_03004.html" TargetMode="External"/><Relationship Id="rId353" Type="http://schemas.openxmlformats.org/officeDocument/2006/relationships/hyperlink" Target="http://growingscience.com/msl/Vol9/Vol9Special.html" TargetMode="External"/><Relationship Id="rId374" Type="http://schemas.openxmlformats.org/officeDocument/2006/relationships/hyperlink" Target="https://doi.org/10.1016/j.fss.2021.08.015" TargetMode="External"/><Relationship Id="rId395" Type="http://schemas.openxmlformats.org/officeDocument/2006/relationships/hyperlink" Target="https://doi.org/10.1039/D1RA01076J" TargetMode="External"/><Relationship Id="rId409" Type="http://schemas.openxmlformats.org/officeDocument/2006/relationships/hyperlink" Target="https://doi.org/10.1016/j.net.2021.06.034" TargetMode="External"/><Relationship Id="rId560" Type="http://schemas.openxmlformats.org/officeDocument/2006/relationships/hyperlink" Target="https://online-journals.org/index.php/i-jet/article/view/14015" TargetMode="External"/><Relationship Id="rId581" Type="http://schemas.openxmlformats.org/officeDocument/2006/relationships/hyperlink" Target="http://www.heldermann.de/JCA/JCA26/JCA263/jca26038.htm" TargetMode="External"/><Relationship Id="rId71" Type="http://schemas.openxmlformats.org/officeDocument/2006/relationships/hyperlink" Target="https://doi.org/10.1117/1.OE.60.11.116109" TargetMode="External"/><Relationship Id="rId92" Type="http://schemas.openxmlformats.org/officeDocument/2006/relationships/hyperlink" Target="https://doi.org/10.1016/j.watres.2021.117257" TargetMode="External"/><Relationship Id="rId213" Type="http://schemas.openxmlformats.org/officeDocument/2006/relationships/hyperlink" Target="http://krepublishers.com/02-Journals/IJES/IJES-28-0-000-20-Web/IJES-28-1-3-000-20-Abst-PDF/IJES-28-1-3-063-20-1118-%20Nguyen-A-N/IJES-28-1-3-063-20-1118-%20Nguyen-A-N-Tx%5B10%5D.pdf" TargetMode="External"/><Relationship Id="rId234" Type="http://schemas.openxmlformats.org/officeDocument/2006/relationships/hyperlink" Target="http://cmuir.cmu.ac.th/jspui/handle/6653943832/69913" TargetMode="External"/><Relationship Id="rId420" Type="http://schemas.openxmlformats.org/officeDocument/2006/relationships/hyperlink" Target="https://doi.org/10.48084/etasr.4162" TargetMode="External"/><Relationship Id="rId616" Type="http://schemas.openxmlformats.org/officeDocument/2006/relationships/hyperlink" Target="https://www.ingentaconnect.com/content/asp/jnn/2020/00000020/00000009/art00007;jsessionid=27aj1wmevc10.x-ic-live-02" TargetMode="External"/><Relationship Id="rId2" Type="http://schemas.openxmlformats.org/officeDocument/2006/relationships/hyperlink" Target="https://doi.org/10.1016/j.aspen.2020.09.015" TargetMode="External"/><Relationship Id="rId29" Type="http://schemas.openxmlformats.org/officeDocument/2006/relationships/hyperlink" Target="http://journal-law.com/" TargetMode="External"/><Relationship Id="rId255" Type="http://schemas.openxmlformats.org/officeDocument/2006/relationships/hyperlink" Target="https://brill.com/view/journals/ejea/aop/article-10.1163-15700615-20211000/article-10.1163-15700615-20211000.xml" TargetMode="External"/><Relationship Id="rId276" Type="http://schemas.openxmlformats.org/officeDocument/2006/relationships/hyperlink" Target="https://link.springer.com/article/10.1007%2Fs10474-018-0876-x" TargetMode="External"/><Relationship Id="rId297" Type="http://schemas.openxmlformats.org/officeDocument/2006/relationships/hyperlink" Target="https://link.springer.com/article/10.1007/s11631-019-00327-z" TargetMode="External"/><Relationship Id="rId441" Type="http://schemas.openxmlformats.org/officeDocument/2006/relationships/hyperlink" Target="https://doi.org/10.1080/0972060X.2020.1858347" TargetMode="External"/><Relationship Id="rId462" Type="http://schemas.openxmlformats.org/officeDocument/2006/relationships/hyperlink" Target="https://doi.org/10.1007/s11082-021-03416-7" TargetMode="External"/><Relationship Id="rId483" Type="http://schemas.openxmlformats.org/officeDocument/2006/relationships/hyperlink" Target="https://doi.org/10.1007/978-981-16-3239-6_59" TargetMode="External"/><Relationship Id="rId518" Type="http://schemas.openxmlformats.org/officeDocument/2006/relationships/hyperlink" Target="http://dx.doi.org/10.1108/EC-05-2020-0253" TargetMode="External"/><Relationship Id="rId539" Type="http://schemas.openxmlformats.org/officeDocument/2006/relationships/hyperlink" Target="https://doi.org/10.5650/jos.ess19175" TargetMode="External"/><Relationship Id="rId40" Type="http://schemas.openxmlformats.org/officeDocument/2006/relationships/hyperlink" Target="https://doi.org/10.13106/jafeb.2020.vol7.no3.17" TargetMode="External"/><Relationship Id="rId115" Type="http://schemas.openxmlformats.org/officeDocument/2006/relationships/hyperlink" Target="https://doi.org/10.1007/978-981-16-4617-1_3" TargetMode="External"/><Relationship Id="rId136" Type="http://schemas.openxmlformats.org/officeDocument/2006/relationships/hyperlink" Target="https://www.abacademies.org/articles/motivations-for-entrepreneurship-of-students-in-vietnam-9476.html" TargetMode="External"/><Relationship Id="rId157" Type="http://schemas.openxmlformats.org/officeDocument/2006/relationships/hyperlink" Target="https://doi.org/10.1016/j.scitotenv.2020.140497" TargetMode="External"/><Relationship Id="rId178" Type="http://schemas.openxmlformats.org/officeDocument/2006/relationships/hyperlink" Target="https://doi.org/10.1007/s10600-020-03085-0" TargetMode="External"/><Relationship Id="rId301" Type="http://schemas.openxmlformats.org/officeDocument/2006/relationships/hyperlink" Target="http://ojs.studiamsu.eu/index.php/real-nature/article/download/1380/1283" TargetMode="External"/><Relationship Id="rId322" Type="http://schemas.openxmlformats.org/officeDocument/2006/relationships/hyperlink" Target="https://www.osapublishing.org/josab/abstract.cfm?uri=josab-36-10-2856" TargetMode="External"/><Relationship Id="rId343" Type="http://schemas.openxmlformats.org/officeDocument/2006/relationships/hyperlink" Target="https://www.sciencedirect.com/science/article/abs/pii/S0141113619303733." TargetMode="External"/><Relationship Id="rId364" Type="http://schemas.openxmlformats.org/officeDocument/2006/relationships/hyperlink" Target="https://link.springer.com/article/10.1007/s11468-021-01424-7" TargetMode="External"/><Relationship Id="rId550" Type="http://schemas.openxmlformats.org/officeDocument/2006/relationships/hyperlink" Target="https://doi.org/10.1016/j.physleta.2020.126234" TargetMode="External"/><Relationship Id="rId61" Type="http://schemas.openxmlformats.org/officeDocument/2006/relationships/hyperlink" Target="https://doi.org/10.48084/etasr.4230" TargetMode="External"/><Relationship Id="rId82" Type="http://schemas.openxmlformats.org/officeDocument/2006/relationships/hyperlink" Target="https://doi.org/10.1080/0972060X.2020.1858347" TargetMode="External"/><Relationship Id="rId199" Type="http://schemas.openxmlformats.org/officeDocument/2006/relationships/hyperlink" Target="https://doi.org/10.1016/j.physleta.2020.126234" TargetMode="External"/><Relationship Id="rId203" Type="http://schemas.openxmlformats.org/officeDocument/2006/relationships/hyperlink" Target="https://doi.org/10.37360/blacpma.20.19.6.39" TargetMode="External"/><Relationship Id="rId385" Type="http://schemas.openxmlformats.org/officeDocument/2006/relationships/hyperlink" Target="https://doi.org/10.1016/j.ijleo.2021.167248" TargetMode="External"/><Relationship Id="rId571" Type="http://schemas.openxmlformats.org/officeDocument/2006/relationships/hyperlink" Target="https://www.researchgate.net/publication/339842749_Ecosystem_Services_in_Mountainous_Area_A_Case_Study_of_Nghe_an_Vietnam" TargetMode="External"/><Relationship Id="rId592" Type="http://schemas.openxmlformats.org/officeDocument/2006/relationships/hyperlink" Target="https://projecteuclid.org/euclid.jmsj/1560499223" TargetMode="External"/><Relationship Id="rId606" Type="http://schemas.openxmlformats.org/officeDocument/2006/relationships/hyperlink" Target="https://link.springer.com/article/10.1007/s11664-018-6100-5" TargetMode="External"/><Relationship Id="rId19" Type="http://schemas.openxmlformats.org/officeDocument/2006/relationships/hyperlink" Target="https://doi.org/10.1080/17415977.2020.1798421" TargetMode="External"/><Relationship Id="rId224" Type="http://schemas.openxmlformats.org/officeDocument/2006/relationships/hyperlink" Target="http://www.jafeb.org/journal/article.php?code=72897" TargetMode="External"/><Relationship Id="rId245" Type="http://schemas.openxmlformats.org/officeDocument/2006/relationships/hyperlink" Target="https://online-journals.org/index.php/i-jet/article/view/14015" TargetMode="External"/><Relationship Id="rId266" Type="http://schemas.openxmlformats.org/officeDocument/2006/relationships/hyperlink" Target="https://doi.org/10.1016/j.dsp.2019.07.006" TargetMode="External"/><Relationship Id="rId287" Type="http://schemas.openxmlformats.org/officeDocument/2006/relationships/hyperlink" Target="https://doi.org/10.3390/pr7060375" TargetMode="External"/><Relationship Id="rId410" Type="http://schemas.openxmlformats.org/officeDocument/2006/relationships/hyperlink" Target="https://doi.org/10.3390/en14165163" TargetMode="External"/><Relationship Id="rId431" Type="http://schemas.openxmlformats.org/officeDocument/2006/relationships/hyperlink" Target="https://doi.org/10.1117/1.OE.60.11.116109" TargetMode="External"/><Relationship Id="rId452" Type="http://schemas.openxmlformats.org/officeDocument/2006/relationships/hyperlink" Target="https://doi.org/10.1016/j.jhazmat.2021.125515" TargetMode="External"/><Relationship Id="rId473" Type="http://schemas.openxmlformats.org/officeDocument/2006/relationships/hyperlink" Target="https://doi.org/10.1016/j.matpr.2020.06.414" TargetMode="External"/><Relationship Id="rId494" Type="http://schemas.openxmlformats.org/officeDocument/2006/relationships/hyperlink" Target="https://doi.org/10.1016/j.physe.2020.114441" TargetMode="External"/><Relationship Id="rId508" Type="http://schemas.openxmlformats.org/officeDocument/2006/relationships/hyperlink" Target="https://doi.org/10.1016/j.envpol.2020.114994" TargetMode="External"/><Relationship Id="rId529" Type="http://schemas.openxmlformats.org/officeDocument/2006/relationships/hyperlink" Target="https://doi.org/doi:10.3390/molecules25061303" TargetMode="External"/><Relationship Id="rId30" Type="http://schemas.openxmlformats.org/officeDocument/2006/relationships/hyperlink" Target="https://doi.org/10.1140/epjs/s11734-021-00339-y" TargetMode="External"/><Relationship Id="rId105" Type="http://schemas.openxmlformats.org/officeDocument/2006/relationships/hyperlink" Target="http://doi.org/10.25135/rnp.301.2110.2240" TargetMode="External"/><Relationship Id="rId126" Type="http://schemas.openxmlformats.org/officeDocument/2006/relationships/hyperlink" Target="http://dx.doi.org/10.5267/j.uscm.2020.10.005" TargetMode="External"/><Relationship Id="rId147" Type="http://schemas.openxmlformats.org/officeDocument/2006/relationships/hyperlink" Target="https://doi.org/10.48084/etasr.3696" TargetMode="External"/><Relationship Id="rId168" Type="http://schemas.openxmlformats.org/officeDocument/2006/relationships/hyperlink" Target="http://dx.doi.org/10.1108/EC-05-2020-0253" TargetMode="External"/><Relationship Id="rId312" Type="http://schemas.openxmlformats.org/officeDocument/2006/relationships/hyperlink" Target="http://www.orientjchem.org/vol35no2/synthesis-and-antimicrobial-activity-of-some-1-arylideneamino-4-4-chlorobenzylidene-2-methyl-1h-imidazolin-54h-one-compounds/" TargetMode="External"/><Relationship Id="rId333" Type="http://schemas.openxmlformats.org/officeDocument/2006/relationships/hyperlink" Target="https://www.e3s-conferences.org/articles/e3sconf/abs/2019/28/e3sconf_mmmaosdphs18_03005/e3sconf_mmmaosdphs18_03005.html" TargetMode="External"/><Relationship Id="rId354" Type="http://schemas.openxmlformats.org/officeDocument/2006/relationships/hyperlink" Target="http://growingscience.com/beta/msl/3571-impact-efficiency-of-trade-agreements-on-vietnams-rice-export.html" TargetMode="External"/><Relationship Id="rId540" Type="http://schemas.openxmlformats.org/officeDocument/2006/relationships/hyperlink" Target="https://doi.org/10.3390/plants9010113" TargetMode="External"/><Relationship Id="rId51" Type="http://schemas.openxmlformats.org/officeDocument/2006/relationships/hyperlink" Target="https://doi.org/10.12989/scs.2021.39.3.319" TargetMode="External"/><Relationship Id="rId72" Type="http://schemas.openxmlformats.org/officeDocument/2006/relationships/hyperlink" Target="https://doi.org/10.1080/23311983.2021.1973648" TargetMode="External"/><Relationship Id="rId93" Type="http://schemas.openxmlformats.org/officeDocument/2006/relationships/hyperlink" Target="https://doi.org/10.1016/j.jhazmat.2021.125515" TargetMode="External"/><Relationship Id="rId189" Type="http://schemas.openxmlformats.org/officeDocument/2006/relationships/hyperlink" Target="https://doi.org/10.5650/jos.ess19175" TargetMode="External"/><Relationship Id="rId375" Type="http://schemas.openxmlformats.org/officeDocument/2006/relationships/hyperlink" Target="https://doi.org/10.1007/s10959-021-01108-2" TargetMode="External"/><Relationship Id="rId396" Type="http://schemas.openxmlformats.org/officeDocument/2006/relationships/hyperlink" Target="https://doi.org/10.1155/2021/4153790" TargetMode="External"/><Relationship Id="rId561" Type="http://schemas.openxmlformats.org/officeDocument/2006/relationships/hyperlink" Target="https://link.springer.com/chapter/10.1007/978-981-33-4370-2_29" TargetMode="External"/><Relationship Id="rId582" Type="http://schemas.openxmlformats.org/officeDocument/2006/relationships/hyperlink" Target="https://link.springer.com/article/10.1134/S1995080219080249" TargetMode="External"/><Relationship Id="rId617" Type="http://schemas.openxmlformats.org/officeDocument/2006/relationships/hyperlink" Target="https://chemistry-europe.onlinelibrary.wiley.com/doi/abs/10.1002/slct.202003015" TargetMode="External"/><Relationship Id="rId3" Type="http://schemas.openxmlformats.org/officeDocument/2006/relationships/hyperlink" Target="https://link.springer.com/article/10.1007/s11468-021-01424-7" TargetMode="External"/><Relationship Id="rId214" Type="http://schemas.openxmlformats.org/officeDocument/2006/relationships/hyperlink" Target="https://pubs.rsc.org/en/Content/ArticleLanding/2020/RA/C9RA10835A" TargetMode="External"/><Relationship Id="rId235" Type="http://schemas.openxmlformats.org/officeDocument/2006/relationships/hyperlink" Target="http://revue.ummto.dz/index.php/JMES/article/view/2093" TargetMode="External"/><Relationship Id="rId256" Type="http://schemas.openxmlformats.org/officeDocument/2006/relationships/hyperlink" Target="https://www.researchgate.net/publication/339842749_Ecosystem_Services_in_Mountainous_Area_A_Case_Study_of_Nghe_an_Vietnam" TargetMode="External"/><Relationship Id="rId277" Type="http://schemas.openxmlformats.org/officeDocument/2006/relationships/hyperlink" Target="https://projecteuclid.org/euclid.jmsj/1560499223" TargetMode="External"/><Relationship Id="rId298" Type="http://schemas.openxmlformats.org/officeDocument/2006/relationships/hyperlink" Target="https://www.researchtrend.net/bfij/current_issue_bfij.php?taxonomy-id=60" TargetMode="External"/><Relationship Id="rId400" Type="http://schemas.openxmlformats.org/officeDocument/2006/relationships/hyperlink" Target="https://doi.org/10.1142/S0219091521500193" TargetMode="External"/><Relationship Id="rId421" Type="http://schemas.openxmlformats.org/officeDocument/2006/relationships/hyperlink" Target="https://doi.org/10.48084/etasr.4370" TargetMode="External"/><Relationship Id="rId442" Type="http://schemas.openxmlformats.org/officeDocument/2006/relationships/hyperlink" Target="https://doi.org/10.37360/blacpma.21.20.1.7" TargetMode="External"/><Relationship Id="rId463" Type="http://schemas.openxmlformats.org/officeDocument/2006/relationships/hyperlink" Target="https://doi.org/10.1007/s12596-021-00802-y" TargetMode="External"/><Relationship Id="rId484" Type="http://schemas.openxmlformats.org/officeDocument/2006/relationships/hyperlink" Target="https://doi.org/10.1051/e3sconf/202126305008" TargetMode="External"/><Relationship Id="rId519" Type="http://schemas.openxmlformats.org/officeDocument/2006/relationships/hyperlink" Target="https://doi.org/10.1016/j.istruc.2020.05.013" TargetMode="External"/><Relationship Id="rId116" Type="http://schemas.openxmlformats.org/officeDocument/2006/relationships/hyperlink" Target="https://doi.org/10.1088/1755-1315/822/1/012047" TargetMode="External"/><Relationship Id="rId137" Type="http://schemas.openxmlformats.org/officeDocument/2006/relationships/hyperlink" Target="https://jett.labosfor.com/index.php/jett/article/view/588" TargetMode="External"/><Relationship Id="rId158" Type="http://schemas.openxmlformats.org/officeDocument/2006/relationships/hyperlink" Target="https://doi.org/10.1016/j.envpol.2020.114994" TargetMode="External"/><Relationship Id="rId302" Type="http://schemas.openxmlformats.org/officeDocument/2006/relationships/hyperlink" Target="http://ojs.studiamsu.eu/index.php/real-nature/article/viewFile/1381/1284" TargetMode="External"/><Relationship Id="rId323" Type="http://schemas.openxmlformats.org/officeDocument/2006/relationships/hyperlink" Target="https://www.osapublishing.org/josab/abstract.cfm?uri=josab-36-11-3151" TargetMode="External"/><Relationship Id="rId344" Type="http://schemas.openxmlformats.org/officeDocument/2006/relationships/hyperlink" Target="https://www.mdpi.com/2073-445X/8/6/91" TargetMode="External"/><Relationship Id="rId530" Type="http://schemas.openxmlformats.org/officeDocument/2006/relationships/hyperlink" Target="https://doi.org/10.11646/zootaxa.4779.3.3" TargetMode="External"/><Relationship Id="rId20" Type="http://schemas.openxmlformats.org/officeDocument/2006/relationships/hyperlink" Target="https://doi.org/10.1515/jiip-2020-0125" TargetMode="External"/><Relationship Id="rId41" Type="http://schemas.openxmlformats.org/officeDocument/2006/relationships/hyperlink" Target="https://doi.org/10.2174/1570193X17999200507095224" TargetMode="External"/><Relationship Id="rId62" Type="http://schemas.openxmlformats.org/officeDocument/2006/relationships/hyperlink" Target="https://doi.org/10.1007/s13296-021-00557-z" TargetMode="External"/><Relationship Id="rId83" Type="http://schemas.openxmlformats.org/officeDocument/2006/relationships/hyperlink" Target="https://doi.org/10.37360/blacpma.21.20.1.7" TargetMode="External"/><Relationship Id="rId179" Type="http://schemas.openxmlformats.org/officeDocument/2006/relationships/hyperlink" Target="https://doi.org/doi:10.3390/molecules25061303" TargetMode="External"/><Relationship Id="rId365" Type="http://schemas.openxmlformats.org/officeDocument/2006/relationships/hyperlink" Target="https://www.sciencedirect.com/science/article/abs/pii/S0030402621012717?via%3Dihub" TargetMode="External"/><Relationship Id="rId386" Type="http://schemas.openxmlformats.org/officeDocument/2006/relationships/hyperlink" Target="https://link.springer.com/article/10.1007/s10732-020-09464-8" TargetMode="External"/><Relationship Id="rId551" Type="http://schemas.openxmlformats.org/officeDocument/2006/relationships/hyperlink" Target="https://doi.org/10.1140/epjd/e2020-10079-6" TargetMode="External"/><Relationship Id="rId572" Type="http://schemas.openxmlformats.org/officeDocument/2006/relationships/hyperlink" Target="https://doi.org/10.29013/EJLPS-19-1.2-40-45" TargetMode="External"/><Relationship Id="rId593" Type="http://schemas.openxmlformats.org/officeDocument/2006/relationships/hyperlink" Target="https://doi.org/10.3390/molecules24213871" TargetMode="External"/><Relationship Id="rId607" Type="http://schemas.openxmlformats.org/officeDocument/2006/relationships/hyperlink" Target="https://www.sciencedirect.com/science/article/abs/pii/S0956053X18305452" TargetMode="External"/><Relationship Id="rId190" Type="http://schemas.openxmlformats.org/officeDocument/2006/relationships/hyperlink" Target="https://doi.org/10.3390/plants9010113" TargetMode="External"/><Relationship Id="rId204" Type="http://schemas.openxmlformats.org/officeDocument/2006/relationships/hyperlink" Target="https://iopscience.iop.org/article/10.1088/1555-6611/ab6f09" TargetMode="External"/><Relationship Id="rId225" Type="http://schemas.openxmlformats.org/officeDocument/2006/relationships/hyperlink" Target="http://www.jafeb.org/journal/article.php?code=73202" TargetMode="External"/><Relationship Id="rId246" Type="http://schemas.openxmlformats.org/officeDocument/2006/relationships/hyperlink" Target="https://link.springer.com/chapter/10.1007/978-981-33-4370-2_29" TargetMode="External"/><Relationship Id="rId267" Type="http://schemas.openxmlformats.org/officeDocument/2006/relationships/hyperlink" Target="http://www.heldermann.de/JCA/JCA26/JCA263/jca26038.htm" TargetMode="External"/><Relationship Id="rId288" Type="http://schemas.openxmlformats.org/officeDocument/2006/relationships/hyperlink" Target="https://ctp.itp.ac.cn/EN/10.1088/0253-6102/71/8/947" TargetMode="External"/><Relationship Id="rId411" Type="http://schemas.openxmlformats.org/officeDocument/2006/relationships/hyperlink" Target="https://doi.org/10.1007/s13296-021-00498-7" TargetMode="External"/><Relationship Id="rId432" Type="http://schemas.openxmlformats.org/officeDocument/2006/relationships/hyperlink" Target="https://doi.org/10.1080/23311983.2021.1973648" TargetMode="External"/><Relationship Id="rId453" Type="http://schemas.openxmlformats.org/officeDocument/2006/relationships/hyperlink" Target="https://peerj.com/articles/11839/" TargetMode="External"/><Relationship Id="rId474" Type="http://schemas.openxmlformats.org/officeDocument/2006/relationships/hyperlink" Target="https://doi.org/10.2174/9789814998482121150007" TargetMode="External"/><Relationship Id="rId509" Type="http://schemas.openxmlformats.org/officeDocument/2006/relationships/hyperlink" Target="https://doi.org/10.1007/s11270-020-04731-7" TargetMode="External"/><Relationship Id="rId106" Type="http://schemas.openxmlformats.org/officeDocument/2006/relationships/hyperlink" Target="https://doi.org/10.1007/s10600-022-03619-8" TargetMode="External"/><Relationship Id="rId127" Type="http://schemas.openxmlformats.org/officeDocument/2006/relationships/hyperlink" Target="https://doi.org/10.13106/jafeb.2021.vol8.no5.0335" TargetMode="External"/><Relationship Id="rId313" Type="http://schemas.openxmlformats.org/officeDocument/2006/relationships/hyperlink" Target="https://yadi.sk/d/S5LgSBWZjfbhRA" TargetMode="External"/><Relationship Id="rId495" Type="http://schemas.openxmlformats.org/officeDocument/2006/relationships/hyperlink" Target="https://doi.org/10.1080/14786419.2020.1789633" TargetMode="External"/><Relationship Id="rId10" Type="http://schemas.openxmlformats.org/officeDocument/2006/relationships/hyperlink" Target="http://dx.doi.org/10.1016/j.optcom.2021.126773" TargetMode="External"/><Relationship Id="rId31" Type="http://schemas.openxmlformats.org/officeDocument/2006/relationships/hyperlink" Target="https://doi.org/10.1007/s10812-021-01144-0" TargetMode="External"/><Relationship Id="rId52" Type="http://schemas.openxmlformats.org/officeDocument/2006/relationships/hyperlink" Target="https://doi.org/10.1177/13694332211046345" TargetMode="External"/><Relationship Id="rId73" Type="http://schemas.openxmlformats.org/officeDocument/2006/relationships/hyperlink" Target="http://doi.org/10.25135/rnp.281.2108-2161" TargetMode="External"/><Relationship Id="rId94" Type="http://schemas.openxmlformats.org/officeDocument/2006/relationships/hyperlink" Target="http://dx.doi.org/10.7717/peerj.11839" TargetMode="External"/><Relationship Id="rId148" Type="http://schemas.openxmlformats.org/officeDocument/2006/relationships/hyperlink" Target="https://doi.org/10.48084/etasr.3756" TargetMode="External"/><Relationship Id="rId169" Type="http://schemas.openxmlformats.org/officeDocument/2006/relationships/hyperlink" Target="https://doi.org/10.1016/j.istruc.2020.05.013" TargetMode="External"/><Relationship Id="rId334" Type="http://schemas.openxmlformats.org/officeDocument/2006/relationships/hyperlink" Target="http://izvuzstr.sibstrin.ru/uploads/publications/8dd040c9e0d3c37ece0a865c717a9a9851d03b5f.pdf" TargetMode="External"/><Relationship Id="rId355" Type="http://schemas.openxmlformats.org/officeDocument/2006/relationships/hyperlink" Target="http://www.aessweb.com/journals/May2019/5002/4565" TargetMode="External"/><Relationship Id="rId376" Type="http://schemas.openxmlformats.org/officeDocument/2006/relationships/hyperlink" Target="https://doi.org/10.1080/17442508.2021.1914619" TargetMode="External"/><Relationship Id="rId397" Type="http://schemas.openxmlformats.org/officeDocument/2006/relationships/hyperlink" Target="https://www.sciencedirect.com/science/article/abs/pii/S1226861519300718?via%3Dihub" TargetMode="External"/><Relationship Id="rId520" Type="http://schemas.openxmlformats.org/officeDocument/2006/relationships/hyperlink" Target="https://doi.org/10.1016/j.conbuildmat.2020.119293" TargetMode="External"/><Relationship Id="rId541" Type="http://schemas.openxmlformats.org/officeDocument/2006/relationships/hyperlink" Target="https://doi.org/10.3390/molecules25194576" TargetMode="External"/><Relationship Id="rId562" Type="http://schemas.openxmlformats.org/officeDocument/2006/relationships/hyperlink" Target="https://ieeexplore.ieee.org/document/9140756" TargetMode="External"/><Relationship Id="rId583" Type="http://schemas.openxmlformats.org/officeDocument/2006/relationships/hyperlink" Target="http://growingscience.com/beta/msl/3520-a-study-on-competitiveness-of-sea-and-island-tourism-in-vietnam.html" TargetMode="External"/><Relationship Id="rId618" Type="http://schemas.openxmlformats.org/officeDocument/2006/relationships/hyperlink" Target="https://doi.org/10.1016/j.porgcoat.2019.105325" TargetMode="External"/><Relationship Id="rId4" Type="http://schemas.openxmlformats.org/officeDocument/2006/relationships/hyperlink" Target="https://link.springer.com/journal/11030" TargetMode="External"/><Relationship Id="rId180" Type="http://schemas.openxmlformats.org/officeDocument/2006/relationships/hyperlink" Target="https://doi.org/10.11646/zootaxa.4779.3.3" TargetMode="External"/><Relationship Id="rId215" Type="http://schemas.openxmlformats.org/officeDocument/2006/relationships/hyperlink" Target="https://link.springer.com/article/10.1007/s11224-020-01602-z" TargetMode="External"/><Relationship Id="rId236" Type="http://schemas.openxmlformats.org/officeDocument/2006/relationships/hyperlink" Target="https://www.worldscientific.com/doi/10.1142/S0218863519500310" TargetMode="External"/><Relationship Id="rId257" Type="http://schemas.openxmlformats.org/officeDocument/2006/relationships/hyperlink" Target="https://www.mdpi.com/2227-9717/7/6/375" TargetMode="External"/><Relationship Id="rId278" Type="http://schemas.openxmlformats.org/officeDocument/2006/relationships/hyperlink" Target="https://journals.sagepub.com/doi/full/10.1177/1934578X19850033" TargetMode="External"/><Relationship Id="rId401" Type="http://schemas.openxmlformats.org/officeDocument/2006/relationships/hyperlink" Target="https://doi.org/10.13106/jafeb.2020.vol7.no3.17" TargetMode="External"/><Relationship Id="rId422" Type="http://schemas.openxmlformats.org/officeDocument/2006/relationships/hyperlink" Target="https://doi.org/10.48084/etasr.4230" TargetMode="External"/><Relationship Id="rId443" Type="http://schemas.openxmlformats.org/officeDocument/2006/relationships/hyperlink" Target="https://doi.org/10.1645/20-119" TargetMode="External"/><Relationship Id="rId464" Type="http://schemas.openxmlformats.org/officeDocument/2006/relationships/hyperlink" Target="http://doi.org/10.25135/rnp.301.2110.2240" TargetMode="External"/><Relationship Id="rId303" Type="http://schemas.openxmlformats.org/officeDocument/2006/relationships/hyperlink" Target="http://ojs.studiamsu.eu/index.php/real-nature/article/download/1380/1283" TargetMode="External"/><Relationship Id="rId485" Type="http://schemas.openxmlformats.org/officeDocument/2006/relationships/hyperlink" Target="https://doi.org/10.1007/978-981-16-7160-9_25" TargetMode="External"/><Relationship Id="rId42" Type="http://schemas.openxmlformats.org/officeDocument/2006/relationships/hyperlink" Target="https://doi.org/10.2174/1570178617666200207105649" TargetMode="External"/><Relationship Id="rId84" Type="http://schemas.openxmlformats.org/officeDocument/2006/relationships/hyperlink" Target="https://doi.org/10.1645/20-119" TargetMode="External"/><Relationship Id="rId138" Type="http://schemas.openxmlformats.org/officeDocument/2006/relationships/hyperlink" Target="https://www.ijcrsee.com/index.php/ijcrsee/article/view/327" TargetMode="External"/><Relationship Id="rId345" Type="http://schemas.openxmlformats.org/officeDocument/2006/relationships/hyperlink" Target="http://www.cai.sk/ojs/index.php/cai/article/view/2019_1_19" TargetMode="External"/><Relationship Id="rId387" Type="http://schemas.openxmlformats.org/officeDocument/2006/relationships/hyperlink" Target="https://www.cell.com/heliyon/fulltext/S2405-8440(20)32714-6?_returnURL=https%3A%2F%2Flinkinghub.elsevier.com%2Fretrieve%2Fpii%2FS2405844020327146%3Fshowall%3Dtrue" TargetMode="External"/><Relationship Id="rId510" Type="http://schemas.openxmlformats.org/officeDocument/2006/relationships/hyperlink" Target="https://doi.org/10.13106/jafeb.2020.vol7.no3.63" TargetMode="External"/><Relationship Id="rId552" Type="http://schemas.openxmlformats.org/officeDocument/2006/relationships/hyperlink" Target="https://doi.org/10.1088/1402-4896/ab5288" TargetMode="External"/><Relationship Id="rId594" Type="http://schemas.openxmlformats.org/officeDocument/2006/relationships/hyperlink" Target="https://journals.sagepub.com/doi/full/10.1177/1934578X19850033" TargetMode="External"/><Relationship Id="rId608" Type="http://schemas.openxmlformats.org/officeDocument/2006/relationships/hyperlink" Target="https://journals.sagepub.com/doi/abs/10.1177/1099636218789612" TargetMode="External"/><Relationship Id="rId191" Type="http://schemas.openxmlformats.org/officeDocument/2006/relationships/hyperlink" Target="https://doi.org/10.3390/molecules25194576" TargetMode="External"/><Relationship Id="rId205" Type="http://schemas.openxmlformats.org/officeDocument/2006/relationships/hyperlink" Target="https://www.eurekaselect.com/179830/article" TargetMode="External"/><Relationship Id="rId247" Type="http://schemas.openxmlformats.org/officeDocument/2006/relationships/hyperlink" Target="https://ieeexplore.ieee.org/document/9140756" TargetMode="External"/><Relationship Id="rId412" Type="http://schemas.openxmlformats.org/officeDocument/2006/relationships/hyperlink" Target="https://doi.org/10.12989/scs.2021.39.3.319" TargetMode="External"/><Relationship Id="rId107" Type="http://schemas.openxmlformats.org/officeDocument/2006/relationships/hyperlink" Target="https://doi.org/10.1080/0972060X.2021.2005690" TargetMode="External"/><Relationship Id="rId289" Type="http://schemas.openxmlformats.org/officeDocument/2006/relationships/hyperlink" Target="https://ieeexplore.ieee.org/document/9044219" TargetMode="External"/><Relationship Id="rId454" Type="http://schemas.openxmlformats.org/officeDocument/2006/relationships/hyperlink" Target="https://doi:%2010.4302/plp.v12i4.1049" TargetMode="External"/><Relationship Id="rId496" Type="http://schemas.openxmlformats.org/officeDocument/2006/relationships/hyperlink" Target="https://doi.org/10.48084/etasr.3621" TargetMode="External"/><Relationship Id="rId11" Type="http://schemas.openxmlformats.org/officeDocument/2006/relationships/hyperlink" Target="http://doi.org/10.2478/bog-2021-0020" TargetMode="External"/><Relationship Id="rId53" Type="http://schemas.openxmlformats.org/officeDocument/2006/relationships/hyperlink" Target="https://doi.org/10.1016/j.istruc.2021.10.068" TargetMode="External"/><Relationship Id="rId149" Type="http://schemas.openxmlformats.org/officeDocument/2006/relationships/hyperlink" Target="https://doi.org/10.1016/j.aspen.2020.09.015" TargetMode="External"/><Relationship Id="rId314" Type="http://schemas.openxmlformats.org/officeDocument/2006/relationships/hyperlink" Target="https://www.arjhss.com/wp-content/uploads/2019/09/C291822.pdf" TargetMode="External"/><Relationship Id="rId356" Type="http://schemas.openxmlformats.org/officeDocument/2006/relationships/hyperlink" Target="http://www.growingscience.com/ac/online/ac_2019_14.pdf" TargetMode="External"/><Relationship Id="rId398" Type="http://schemas.openxmlformats.org/officeDocument/2006/relationships/hyperlink" Target="https://doi.org/10.3390/jrfm14040164" TargetMode="External"/><Relationship Id="rId521" Type="http://schemas.openxmlformats.org/officeDocument/2006/relationships/hyperlink" Target="https://doi.org/10.1080/24705314.2020.1765268" TargetMode="External"/><Relationship Id="rId563" Type="http://schemas.openxmlformats.org/officeDocument/2006/relationships/hyperlink" Target="http://photonics.pl/PLP/index.php/letters/article/view/12-33" TargetMode="External"/><Relationship Id="rId619" Type="http://schemas.openxmlformats.org/officeDocument/2006/relationships/hyperlink" Target="https://doi.org/10.1016/j.matchemphys.2020.122762" TargetMode="External"/><Relationship Id="rId95" Type="http://schemas.openxmlformats.org/officeDocument/2006/relationships/hyperlink" Target="https://doi:%2010.4302/plp.v12i4.1049" TargetMode="External"/><Relationship Id="rId160" Type="http://schemas.openxmlformats.org/officeDocument/2006/relationships/hyperlink" Target="https://doi.org/10.13106/jafeb.2020.vol7.no3.63" TargetMode="External"/><Relationship Id="rId216" Type="http://schemas.openxmlformats.org/officeDocument/2006/relationships/hyperlink" Target="https://www.sciencedirect.com/science/article/abs/pii/S002228602031348X" TargetMode="External"/><Relationship Id="rId423" Type="http://schemas.openxmlformats.org/officeDocument/2006/relationships/hyperlink" Target="https://doi.org/10.1007/s13296-021-00557-z" TargetMode="External"/><Relationship Id="rId258" Type="http://schemas.openxmlformats.org/officeDocument/2006/relationships/hyperlink" Target="https://doi.org/10.29013/EJLPS-19-1.2-40-45" TargetMode="External"/><Relationship Id="rId465" Type="http://schemas.openxmlformats.org/officeDocument/2006/relationships/hyperlink" Target="https://doi.org/10.1007/s10600-022-03619-8" TargetMode="External"/><Relationship Id="rId22" Type="http://schemas.openxmlformats.org/officeDocument/2006/relationships/hyperlink" Target="https://doi.org/10.1142/S0219498821502182" TargetMode="External"/><Relationship Id="rId64" Type="http://schemas.openxmlformats.org/officeDocument/2006/relationships/hyperlink" Target="https://doi.org/10.1002/vjch.202000152" TargetMode="External"/><Relationship Id="rId118" Type="http://schemas.openxmlformats.org/officeDocument/2006/relationships/hyperlink" Target="https://doi.org/10.1007/978-981-16-3239-6_73" TargetMode="External"/><Relationship Id="rId325" Type="http://schemas.openxmlformats.org/officeDocument/2006/relationships/hyperlink" Target="https://www.ncbi.nlm.nih.gov/pubmed/30744756" TargetMode="External"/><Relationship Id="rId367" Type="http://schemas.openxmlformats.org/officeDocument/2006/relationships/hyperlink" Target="http://dx.doi.org/10.1109/JPHOT.2021.3085320" TargetMode="External"/><Relationship Id="rId532" Type="http://schemas.openxmlformats.org/officeDocument/2006/relationships/hyperlink" Target="https://doi.org/10.3390/plants9091130" TargetMode="External"/><Relationship Id="rId574" Type="http://schemas.openxmlformats.org/officeDocument/2006/relationships/hyperlink" Target="https://link.springer.com/article/10.1007/s11664-019-07301-8" TargetMode="External"/><Relationship Id="rId171" Type="http://schemas.openxmlformats.org/officeDocument/2006/relationships/hyperlink" Target="https://doi.org/10.1080/24705314.2020.1765268" TargetMode="External"/><Relationship Id="rId227" Type="http://schemas.openxmlformats.org/officeDocument/2006/relationships/hyperlink" Target="https://link.springer.com/article/10.1007/s40306-018-0285-9" TargetMode="External"/><Relationship Id="rId269" Type="http://schemas.openxmlformats.org/officeDocument/2006/relationships/hyperlink" Target="https://doi.org/10.5296/jas.v8i1.15413" TargetMode="External"/><Relationship Id="rId434" Type="http://schemas.openxmlformats.org/officeDocument/2006/relationships/hyperlink" Target="http://doi.org/10.25135/rnp.263.21.05.2074" TargetMode="External"/><Relationship Id="rId476" Type="http://schemas.openxmlformats.org/officeDocument/2006/relationships/hyperlink" Target="https://doi.org/10.18488/journal.61.2021.93.468.486" TargetMode="External"/><Relationship Id="rId33" Type="http://schemas.openxmlformats.org/officeDocument/2006/relationships/hyperlink" Target="https://doi.org/10.1007/s11030-021-10206-6" TargetMode="External"/><Relationship Id="rId129" Type="http://schemas.openxmlformats.org/officeDocument/2006/relationships/hyperlink" Target="https://doi.org/10.1016/j.photonics.2021.100986" TargetMode="External"/><Relationship Id="rId280" Type="http://schemas.openxmlformats.org/officeDocument/2006/relationships/hyperlink" Target="https://doi.org/10.1080/0972060X.2019.1567396" TargetMode="External"/><Relationship Id="rId336" Type="http://schemas.openxmlformats.org/officeDocument/2006/relationships/hyperlink" Target="http://www.aessweb.com/journals/November2019/5002/4751" TargetMode="External"/><Relationship Id="rId501" Type="http://schemas.openxmlformats.org/officeDocument/2006/relationships/hyperlink" Target="https://doi.org/10.1063/1.5143915" TargetMode="External"/><Relationship Id="rId543" Type="http://schemas.openxmlformats.org/officeDocument/2006/relationships/hyperlink" Target="https://doi.org/10.37360/blacpma.20.19.6.39" TargetMode="External"/><Relationship Id="rId75" Type="http://schemas.openxmlformats.org/officeDocument/2006/relationships/hyperlink" Target="http://doi.org/10.25135/rnp.263.21.05.2074" TargetMode="External"/><Relationship Id="rId140" Type="http://schemas.openxmlformats.org/officeDocument/2006/relationships/hyperlink" Target="https://www.sciencedirect.com/science/journal/00222860" TargetMode="External"/><Relationship Id="rId182" Type="http://schemas.openxmlformats.org/officeDocument/2006/relationships/hyperlink" Target="https://doi.org/10.3390/plants9091130" TargetMode="External"/><Relationship Id="rId378" Type="http://schemas.openxmlformats.org/officeDocument/2006/relationships/hyperlink" Target="https://doi.org/10.1080/17415977.2020.1798421" TargetMode="External"/><Relationship Id="rId403" Type="http://schemas.openxmlformats.org/officeDocument/2006/relationships/hyperlink" Target="https://doi.org/10.2174/1570178617666200207105649" TargetMode="External"/><Relationship Id="rId585" Type="http://schemas.openxmlformats.org/officeDocument/2006/relationships/hyperlink" Target="https://doi.org/10.5296/jas.v8i1.15413" TargetMode="External"/><Relationship Id="rId6" Type="http://schemas.openxmlformats.org/officeDocument/2006/relationships/hyperlink" Target="http://dx.doi.org/10.1016/j.ijleo.2021.167669" TargetMode="External"/><Relationship Id="rId238" Type="http://schemas.openxmlformats.org/officeDocument/2006/relationships/hyperlink" Target="https://www.researchgate.net/profile/Binh_Pham10/publication/339842749_Ecosystem_Services_in_Mountainous_Area_A_Case_Study_of_Nghe_an_Vietnam/links/5e689943299bf1744f72d8ce/Ecosystem-Services-in-Mountainous-Area-A-Case-Study-of-Nghe-an-Vietnam.pdf" TargetMode="External"/><Relationship Id="rId445" Type="http://schemas.openxmlformats.org/officeDocument/2006/relationships/hyperlink" Target="https://doi.org/10.3390/plants9040544" TargetMode="External"/><Relationship Id="rId487" Type="http://schemas.openxmlformats.org/officeDocument/2006/relationships/hyperlink" Target="https://www.archives.palarch.nl/index.php/jae/issue/view/126" TargetMode="External"/><Relationship Id="rId610" Type="http://schemas.openxmlformats.org/officeDocument/2006/relationships/hyperlink" Target="https://www.taylorfrancis.com/chapters/edit/10.1201/9780429058882-40/prediction-settlement-buildings-surrounding-deep-excavations-viet-nam-nikiforova-nguyen-van-hoa" TargetMode="External"/><Relationship Id="rId291" Type="http://schemas.openxmlformats.org/officeDocument/2006/relationships/hyperlink" Target="https://www.etasr.com/index.php/ETASR/article/view/3231" TargetMode="External"/><Relationship Id="rId305" Type="http://schemas.openxmlformats.org/officeDocument/2006/relationships/hyperlink" Target="http://opticaapplicata.pwr.edu.pl/article.php?id=2019300509" TargetMode="External"/><Relationship Id="rId347" Type="http://schemas.openxmlformats.org/officeDocument/2006/relationships/hyperlink" Target="http://www.techno-press.org/content/?page=article&amp;journal=scs&amp;volume=33&amp;num=2&amp;ordernum=2" TargetMode="External"/><Relationship Id="rId512" Type="http://schemas.openxmlformats.org/officeDocument/2006/relationships/hyperlink" Target="https://doi.org/10.1016/j.conbuildmat.2020.121164" TargetMode="External"/><Relationship Id="rId44" Type="http://schemas.openxmlformats.org/officeDocument/2006/relationships/hyperlink" Target="https://doi.org/10.1137/19M1242732" TargetMode="External"/><Relationship Id="rId86" Type="http://schemas.openxmlformats.org/officeDocument/2006/relationships/hyperlink" Target="https://doi.org/10.3390/plants9040544" TargetMode="External"/><Relationship Id="rId151" Type="http://schemas.openxmlformats.org/officeDocument/2006/relationships/hyperlink" Target="https://doi.org/10.1063/1.5143915" TargetMode="External"/><Relationship Id="rId389" Type="http://schemas.openxmlformats.org/officeDocument/2006/relationships/hyperlink" Target="https://doi.org/10.1080/23311975.2021.1912526" TargetMode="External"/><Relationship Id="rId554" Type="http://schemas.openxmlformats.org/officeDocument/2006/relationships/hyperlink" Target="https://oamjms.eu/index.php/mjms/article/view/oamjms.2019.838" TargetMode="External"/><Relationship Id="rId596" Type="http://schemas.openxmlformats.org/officeDocument/2006/relationships/hyperlink" Target="https://doi.org/10.1080/0972060X.2019.1567396" TargetMode="External"/><Relationship Id="rId193" Type="http://schemas.openxmlformats.org/officeDocument/2006/relationships/hyperlink" Target="https://doi.org/10.48084/etasr.3833" TargetMode="External"/><Relationship Id="rId207" Type="http://schemas.openxmlformats.org/officeDocument/2006/relationships/hyperlink" Target="https://www.eurekaselect.com/node/185154/article/recent-progress-in-the-synthesis-of-benzobthiophene" TargetMode="External"/><Relationship Id="rId249" Type="http://schemas.openxmlformats.org/officeDocument/2006/relationships/hyperlink" Target="https://www.ijicc.net/images/vol_13/Iss_6/13699_Nguyen_2020_E_R.pdf" TargetMode="External"/><Relationship Id="rId414" Type="http://schemas.openxmlformats.org/officeDocument/2006/relationships/hyperlink" Target="https://doi.org/10.1016/j.istruc.2021.10.068" TargetMode="External"/><Relationship Id="rId456" Type="http://schemas.openxmlformats.org/officeDocument/2006/relationships/hyperlink" Target="https://doi.org/10.1124/mol.119.118851" TargetMode="External"/><Relationship Id="rId498" Type="http://schemas.openxmlformats.org/officeDocument/2006/relationships/hyperlink" Target="https://doi.org/10.48084/etasr.3696" TargetMode="External"/><Relationship Id="rId621" Type="http://schemas.openxmlformats.org/officeDocument/2006/relationships/hyperlink" Target="http://dx.doi.org/10.1590/1807-1929/agriambi.v26n5p348-355" TargetMode="External"/><Relationship Id="rId13" Type="http://schemas.openxmlformats.org/officeDocument/2006/relationships/hyperlink" Target="https://doi.org/10.1016/j.ecoinf.2021.101292" TargetMode="External"/><Relationship Id="rId109" Type="http://schemas.openxmlformats.org/officeDocument/2006/relationships/hyperlink" Target="https://doi.org/10.1007/s11082-022-03530-0" TargetMode="External"/><Relationship Id="rId260" Type="http://schemas.openxmlformats.org/officeDocument/2006/relationships/hyperlink" Target="https://link.springer.com/article/10.1007/s11664-019-07301-8" TargetMode="External"/><Relationship Id="rId316" Type="http://schemas.openxmlformats.org/officeDocument/2006/relationships/hyperlink" Target="https://www.etasr.com/index.php/ETASR/article/view/2843" TargetMode="External"/><Relationship Id="rId523" Type="http://schemas.openxmlformats.org/officeDocument/2006/relationships/hyperlink" Target="https://doi.org/10.48084/etasr.3926" TargetMode="External"/><Relationship Id="rId55" Type="http://schemas.openxmlformats.org/officeDocument/2006/relationships/hyperlink" Target="https://doi.org/10.1089/3dp.2020.0172" TargetMode="External"/><Relationship Id="rId97" Type="http://schemas.openxmlformats.org/officeDocument/2006/relationships/hyperlink" Target="https://doi.org/10.1124/mol.119.118851" TargetMode="External"/><Relationship Id="rId120" Type="http://schemas.openxmlformats.org/officeDocument/2006/relationships/hyperlink" Target="https://doi.org/10.1007/978-981-16-3239-6_59" TargetMode="External"/><Relationship Id="rId358" Type="http://schemas.openxmlformats.org/officeDocument/2006/relationships/hyperlink" Target="https://www.tandfonline.com/doi/abs/10.1080/0972060X.2019.1662332" TargetMode="External"/><Relationship Id="rId565" Type="http://schemas.openxmlformats.org/officeDocument/2006/relationships/hyperlink" Target="https://eric.ed.gov/?id=EJ1264531" TargetMode="External"/><Relationship Id="rId162" Type="http://schemas.openxmlformats.org/officeDocument/2006/relationships/hyperlink" Target="https://doi.org/10.1016/j.conbuildmat.2020.121164" TargetMode="External"/><Relationship Id="rId218" Type="http://schemas.openxmlformats.org/officeDocument/2006/relationships/hyperlink" Target="https://www.tandfonline.com/doi/full/10.1080/00927872.2020.1784910" TargetMode="External"/><Relationship Id="rId425" Type="http://schemas.openxmlformats.org/officeDocument/2006/relationships/hyperlink" Target="https://doi.org/10.1002/vjch.202000152" TargetMode="External"/><Relationship Id="rId467" Type="http://schemas.openxmlformats.org/officeDocument/2006/relationships/hyperlink" Target="https://link.springer.com/article/10.1007/s00248-021-01953-y" TargetMode="External"/><Relationship Id="rId271" Type="http://schemas.openxmlformats.org/officeDocument/2006/relationships/hyperlink" Target="https://doi.org/10.1016/j.net.2019.06.013" TargetMode="External"/><Relationship Id="rId24" Type="http://schemas.openxmlformats.org/officeDocument/2006/relationships/hyperlink" Target="https://doi.org/10.1364/OE.426388" TargetMode="External"/><Relationship Id="rId66" Type="http://schemas.openxmlformats.org/officeDocument/2006/relationships/hyperlink" Target="https://doi.org/10.1515/gps-2021-0071" TargetMode="External"/><Relationship Id="rId131" Type="http://schemas.openxmlformats.org/officeDocument/2006/relationships/hyperlink" Target="http://nopr.niscair.res.in/bitstream/123456789/57725/1/IJPAP%2059%287%29%20522-527.pdf" TargetMode="External"/><Relationship Id="rId327" Type="http://schemas.openxmlformats.org/officeDocument/2006/relationships/hyperlink" Target="https://www.sciencedirect.com/science/article/abs/pii/S0254058419303980" TargetMode="External"/><Relationship Id="rId369" Type="http://schemas.openxmlformats.org/officeDocument/2006/relationships/hyperlink" Target="http://dx.doi.org/10.1016/j.optcom.2021.126773" TargetMode="External"/><Relationship Id="rId534" Type="http://schemas.openxmlformats.org/officeDocument/2006/relationships/hyperlink" Target="https://doi.org/10.389/%20phytokeys.151.49473" TargetMode="External"/><Relationship Id="rId576" Type="http://schemas.openxmlformats.org/officeDocument/2006/relationships/hyperlink" Target="https://ieeexplore.ieee.org/document/8706999" TargetMode="External"/><Relationship Id="rId173" Type="http://schemas.openxmlformats.org/officeDocument/2006/relationships/hyperlink" Target="https://doi.org/10.48084/etasr.3926" TargetMode="External"/><Relationship Id="rId229" Type="http://schemas.openxmlformats.org/officeDocument/2006/relationships/hyperlink" Target="https://projecteuclid.org/euclid.twjm/1605776428" TargetMode="External"/><Relationship Id="rId380" Type="http://schemas.openxmlformats.org/officeDocument/2006/relationships/hyperlink" Target="https://doi.org/10.1142/S0219498821502170" TargetMode="External"/><Relationship Id="rId436" Type="http://schemas.openxmlformats.org/officeDocument/2006/relationships/hyperlink" Target="https://doi.org/10.1080/0972060X.2021.1960204" TargetMode="External"/><Relationship Id="rId601" Type="http://schemas.openxmlformats.org/officeDocument/2006/relationships/hyperlink" Target="http://topology.nipissingu.ca/tp/" TargetMode="External"/><Relationship Id="rId240" Type="http://schemas.openxmlformats.org/officeDocument/2006/relationships/hyperlink" Target="https://arccjournals.com/journal/indian-journal-of-agricultural-esearch/A-524" TargetMode="External"/><Relationship Id="rId478" Type="http://schemas.openxmlformats.org/officeDocument/2006/relationships/hyperlink" Target="https://doi.org/10.1007/978-981-16-4617-1_3" TargetMode="External"/><Relationship Id="rId35" Type="http://schemas.openxmlformats.org/officeDocument/2006/relationships/hyperlink" Target="https://doi.org/10.1155/2021/4153790" TargetMode="External"/><Relationship Id="rId77" Type="http://schemas.openxmlformats.org/officeDocument/2006/relationships/hyperlink" Target="https://doi.org/10.1080/0972060X.2021.1960204" TargetMode="External"/><Relationship Id="rId100" Type="http://schemas.openxmlformats.org/officeDocument/2006/relationships/hyperlink" Target="https://doi.org/10.1155/2021/6967550" TargetMode="External"/><Relationship Id="rId282" Type="http://schemas.openxmlformats.org/officeDocument/2006/relationships/hyperlink" Target="https://doi.org/10.11110/kjpt.2019.49.1.90" TargetMode="External"/><Relationship Id="rId338" Type="http://schemas.openxmlformats.org/officeDocument/2006/relationships/hyperlink" Target="http://indianecologicalsociety.com/society/indian-journal-ecology/?yr=2019&amp;issue=Issue%203&amp;volume=Volume%2045" TargetMode="External"/><Relationship Id="rId503" Type="http://schemas.openxmlformats.org/officeDocument/2006/relationships/hyperlink" Target="https://doi.org/10.1016/j.physe.2020.114157" TargetMode="External"/><Relationship Id="rId545" Type="http://schemas.openxmlformats.org/officeDocument/2006/relationships/hyperlink" Target="https://doi.org/10.1364/AO.385003" TargetMode="External"/><Relationship Id="rId587" Type="http://schemas.openxmlformats.org/officeDocument/2006/relationships/hyperlink" Target="https://doi.org/10.1016/j.net.2019.06.013" TargetMode="External"/><Relationship Id="rId8" Type="http://schemas.openxmlformats.org/officeDocument/2006/relationships/hyperlink" Target="http://dx.doi.org/10.1109/JPHOT.2021.3085320" TargetMode="External"/><Relationship Id="rId142" Type="http://schemas.openxmlformats.org/officeDocument/2006/relationships/hyperlink" Target="https://doi.org/10.1016/j.ijleo.2019.164028" TargetMode="External"/><Relationship Id="rId184" Type="http://schemas.openxmlformats.org/officeDocument/2006/relationships/hyperlink" Target="https://doi.org/10.389/%20phytokeys.151.49473" TargetMode="External"/><Relationship Id="rId391" Type="http://schemas.openxmlformats.org/officeDocument/2006/relationships/hyperlink" Target="https://doi.org/10.1140/epjs/s11734-021-00339-y" TargetMode="External"/><Relationship Id="rId405" Type="http://schemas.openxmlformats.org/officeDocument/2006/relationships/hyperlink" Target="https://doi.org/10.1137/19M1242732" TargetMode="External"/><Relationship Id="rId447" Type="http://schemas.openxmlformats.org/officeDocument/2006/relationships/hyperlink" Target="https://doi.org/10.1140/epjd/s10053-021-00275-5" TargetMode="External"/><Relationship Id="rId612" Type="http://schemas.openxmlformats.org/officeDocument/2006/relationships/hyperlink" Target="https://www.infona.pl/resource/bwmeta1.element.springer-doi-10_1007-S10600-019-02659-X" TargetMode="External"/><Relationship Id="rId251" Type="http://schemas.openxmlformats.org/officeDocument/2006/relationships/hyperlink" Target="https://iopscience.iop.org/article/10.1088/1742-6596/1425/1/012059" TargetMode="External"/><Relationship Id="rId489" Type="http://schemas.openxmlformats.org/officeDocument/2006/relationships/hyperlink" Target="http://dx.doi.org/10.5267/j.uscm.2020.10.005" TargetMode="External"/><Relationship Id="rId46" Type="http://schemas.openxmlformats.org/officeDocument/2006/relationships/hyperlink" Target="https://doi.org/10.1016/j.istruc.2020.12.054" TargetMode="External"/><Relationship Id="rId293" Type="http://schemas.openxmlformats.org/officeDocument/2006/relationships/hyperlink" Target="https://engstroy.spbstu.ru/en/article/2019.86.9/" TargetMode="External"/><Relationship Id="rId307" Type="http://schemas.openxmlformats.org/officeDocument/2006/relationships/hyperlink" Target="https://www.osapublishing.org/abstract.cfm?uri=CLEO_Europe-2019-cd_p_20" TargetMode="External"/><Relationship Id="rId349" Type="http://schemas.openxmlformats.org/officeDocument/2006/relationships/hyperlink" Target="https://link.springer.com/article/10.1007%2Fs40306-018-00305-2" TargetMode="External"/><Relationship Id="rId514" Type="http://schemas.openxmlformats.org/officeDocument/2006/relationships/hyperlink" Target="https://doi.org/10.1016/j.tws.2020.106720" TargetMode="External"/><Relationship Id="rId556" Type="http://schemas.openxmlformats.org/officeDocument/2006/relationships/hyperlink" Target="https://doi.org/10.1038/s41467-020-16940-z" TargetMode="External"/><Relationship Id="rId88" Type="http://schemas.openxmlformats.org/officeDocument/2006/relationships/hyperlink" Target="https://doi.org/10.1140/epjd/s10053-021-00275-5" TargetMode="External"/><Relationship Id="rId111" Type="http://schemas.openxmlformats.org/officeDocument/2006/relationships/hyperlink" Target="https://drive.google.com/file/d/16wJMLSirEyYQ0Fccgb1UnkPVdkQKf56O/view" TargetMode="External"/><Relationship Id="rId153" Type="http://schemas.openxmlformats.org/officeDocument/2006/relationships/hyperlink" Target="https://doi.org/10.1016/j.physe.2020.114157" TargetMode="External"/><Relationship Id="rId195" Type="http://schemas.openxmlformats.org/officeDocument/2006/relationships/hyperlink" Target="https://doi.org/10.1364/OME.395936" TargetMode="External"/><Relationship Id="rId209" Type="http://schemas.openxmlformats.org/officeDocument/2006/relationships/hyperlink" Target="https://www.nature.com/articles/s41598-020-57666-8" TargetMode="External"/><Relationship Id="rId360" Type="http://schemas.openxmlformats.org/officeDocument/2006/relationships/hyperlink" Target="https://www.mdpi.com/2075-4450/10/2/47" TargetMode="External"/><Relationship Id="rId416" Type="http://schemas.openxmlformats.org/officeDocument/2006/relationships/hyperlink" Target="https://doi.org/10.1089/3dp.2020.0172" TargetMode="External"/><Relationship Id="rId598" Type="http://schemas.openxmlformats.org/officeDocument/2006/relationships/hyperlink" Target="https://doi.org/10.11110/kjpt.2019.49.1.90" TargetMode="External"/><Relationship Id="rId220" Type="http://schemas.openxmlformats.org/officeDocument/2006/relationships/hyperlink" Target="https://www.tandfonline.com/doi/abs/10.1080/07362994.2020.1747493" TargetMode="External"/><Relationship Id="rId458" Type="http://schemas.openxmlformats.org/officeDocument/2006/relationships/hyperlink" Target="https://doi.org/10.1142/S0219025721500223" TargetMode="External"/><Relationship Id="rId623" Type="http://schemas.openxmlformats.org/officeDocument/2006/relationships/hyperlink" Target="https://doi.org/10.1108/IJCCSM-05-2020-0048" TargetMode="External"/><Relationship Id="rId15" Type="http://schemas.openxmlformats.org/officeDocument/2006/relationships/hyperlink" Target="https://doi.org/10.1016/j.fss.2021.08.015" TargetMode="External"/><Relationship Id="rId57" Type="http://schemas.openxmlformats.org/officeDocument/2006/relationships/hyperlink" Target="https://doi.org/10.1016/j.istruc.2021.10.042" TargetMode="External"/><Relationship Id="rId262" Type="http://schemas.openxmlformats.org/officeDocument/2006/relationships/hyperlink" Target="https://ieeexplore.ieee.org/document/8706999" TargetMode="External"/><Relationship Id="rId318" Type="http://schemas.openxmlformats.org/officeDocument/2006/relationships/hyperlink" Target="http://www.eurekaselect.com/162910" TargetMode="External"/><Relationship Id="rId525" Type="http://schemas.openxmlformats.org/officeDocument/2006/relationships/hyperlink" Target="http://www.jafeb.org/journal/article.php?code=70408" TargetMode="External"/><Relationship Id="rId567" Type="http://schemas.openxmlformats.org/officeDocument/2006/relationships/hyperlink" Target="https://iopscience.iop.org/article/10.1088/1757-899X/869/7/072032/pdf" TargetMode="External"/><Relationship Id="rId99" Type="http://schemas.openxmlformats.org/officeDocument/2006/relationships/hyperlink" Target="https://doi.org/10.1142/S0219025721500223" TargetMode="External"/><Relationship Id="rId122" Type="http://schemas.openxmlformats.org/officeDocument/2006/relationships/hyperlink" Target="https://doi.org/10.1007/978-981-16-7160-9_25" TargetMode="External"/><Relationship Id="rId164" Type="http://schemas.openxmlformats.org/officeDocument/2006/relationships/hyperlink" Target="https://doi.org/10.1016/j.tws.2020.106720" TargetMode="External"/><Relationship Id="rId371" Type="http://schemas.openxmlformats.org/officeDocument/2006/relationships/hyperlink" Target="https://doi.org/10.1515/opag-2021-0010" TargetMode="External"/><Relationship Id="rId427" Type="http://schemas.openxmlformats.org/officeDocument/2006/relationships/hyperlink" Target="https://doi.org/10.1039/D1RA03216J" TargetMode="External"/><Relationship Id="rId469" Type="http://schemas.openxmlformats.org/officeDocument/2006/relationships/hyperlink" Target="https://doi.org/10.1088/1402-4896/ac437a" TargetMode="External"/><Relationship Id="rId26" Type="http://schemas.openxmlformats.org/officeDocument/2006/relationships/hyperlink" Target="https://doi.org/10.1016/j.heliyon.2020.e05872" TargetMode="External"/><Relationship Id="rId231" Type="http://schemas.openxmlformats.org/officeDocument/2006/relationships/hyperlink" Target="https://www.jstage.jst.go.jp/article/hrl/14/4/14_143/_pdf/-char/en" TargetMode="External"/><Relationship Id="rId273" Type="http://schemas.openxmlformats.org/officeDocument/2006/relationships/hyperlink" Target="https://www.google.com/url?q=https%3A%2F%2Fdoi.org%2F10.1155%2F2019%2F6873096&amp;sa=D&amp;sntz=1&amp;usg=AFQjCNHk3QSWpxv75eBz36ToLJ8fNBIp8A" TargetMode="External"/><Relationship Id="rId329" Type="http://schemas.openxmlformats.org/officeDocument/2006/relationships/hyperlink" Target="https://iopscience.iop.org/article/10.1088/1361-6420/ab45d3/meta" TargetMode="External"/><Relationship Id="rId480" Type="http://schemas.openxmlformats.org/officeDocument/2006/relationships/hyperlink" Target="https://doi.org/10.1007/978-981-16-0053-1_5" TargetMode="External"/><Relationship Id="rId536" Type="http://schemas.openxmlformats.org/officeDocument/2006/relationships/hyperlink" Target="https://doi.org/10.1080/0972060X.2020.1756425" TargetMode="External"/><Relationship Id="rId68" Type="http://schemas.openxmlformats.org/officeDocument/2006/relationships/hyperlink" Target="https://doi.org/10.1039/D1RA03216J" TargetMode="External"/><Relationship Id="rId133" Type="http://schemas.openxmlformats.org/officeDocument/2006/relationships/hyperlink" Target="https://cibg.org.au/pdf_10817_8778221a161a60cd1cab917b59927ddf.html" TargetMode="External"/><Relationship Id="rId175" Type="http://schemas.openxmlformats.org/officeDocument/2006/relationships/hyperlink" Target="http://www.jafeb.org/journal/article.php?code=70408" TargetMode="External"/><Relationship Id="rId340" Type="http://schemas.openxmlformats.org/officeDocument/2006/relationships/hyperlink" Target="https://www.mdpi.com/2076-3417/9/14/2824" TargetMode="External"/><Relationship Id="rId578" Type="http://schemas.openxmlformats.org/officeDocument/2006/relationships/hyperlink" Target="https://www.nature.com/articles/s41598-018-36453-6" TargetMode="External"/><Relationship Id="rId200" Type="http://schemas.openxmlformats.org/officeDocument/2006/relationships/hyperlink" Target="https://doi.org/10.1140/epjd/e2020-10079-6" TargetMode="External"/><Relationship Id="rId382" Type="http://schemas.openxmlformats.org/officeDocument/2006/relationships/hyperlink" Target="https://doi.org/10.1007/s11082-021-02820-3" TargetMode="External"/><Relationship Id="rId438" Type="http://schemas.openxmlformats.org/officeDocument/2006/relationships/hyperlink" Target="https://doi.org/10.1007/s10600-021-03421-y" TargetMode="External"/><Relationship Id="rId603" Type="http://schemas.openxmlformats.org/officeDocument/2006/relationships/hyperlink" Target="https://journals.pan.pl/dlibra/publication/119378/edition/103858/content/journal-of-plant-protection-research-2017-vol-57-no-4-the-accumulation-of-sa-and-ja-signaling-pathways-in-the-response-of-glycine-max-cv-nam-dan-to-infestation-by-aphis-craccivora-ngoc-toan-tran-thi-thanh-huyen-tran-ngoc-dai-do-van-chung-mai?language=en" TargetMode="External"/><Relationship Id="rId242" Type="http://schemas.openxmlformats.org/officeDocument/2006/relationships/hyperlink" Target="https://doi.org/10.1016/j.jmmm.2019.165984" TargetMode="External"/><Relationship Id="rId284" Type="http://schemas.openxmlformats.org/officeDocument/2006/relationships/hyperlink" Target="https://doi.org/10.3390/molecules24213871" TargetMode="External"/><Relationship Id="rId491" Type="http://schemas.openxmlformats.org/officeDocument/2006/relationships/hyperlink" Target="https://doi.org/10.1007/s11356-021-16520-8" TargetMode="External"/><Relationship Id="rId505" Type="http://schemas.openxmlformats.org/officeDocument/2006/relationships/hyperlink" Target="https://doi.org/10.1142/S0219498820502187" TargetMode="External"/><Relationship Id="rId37" Type="http://schemas.openxmlformats.org/officeDocument/2006/relationships/hyperlink" Target="https://doi.org/10.3390/jrfm14040164" TargetMode="External"/><Relationship Id="rId79" Type="http://schemas.openxmlformats.org/officeDocument/2006/relationships/hyperlink" Target="https://doi.org/10.1007/s10600-021-03421-y" TargetMode="External"/><Relationship Id="rId102" Type="http://schemas.openxmlformats.org/officeDocument/2006/relationships/hyperlink" Target="http://revue.ummto.dz/index.php/JMES/article/view/2997" TargetMode="External"/><Relationship Id="rId144" Type="http://schemas.openxmlformats.org/officeDocument/2006/relationships/hyperlink" Target="https://doi.org/10.1080/14786419.2020.1789633" TargetMode="External"/><Relationship Id="rId547" Type="http://schemas.openxmlformats.org/officeDocument/2006/relationships/hyperlink" Target="https://doi.org/10.1364/OE.404701" TargetMode="External"/><Relationship Id="rId589" Type="http://schemas.openxmlformats.org/officeDocument/2006/relationships/hyperlink" Target="https://www.google.com/url?q=https%3A%2F%2Fdoi.org%2F10.1155%2F2019%2F6873096&amp;sa=D&amp;sntz=1&amp;usg=AFQjCNHk3QSWpxv75eBz36ToLJ8fNBIp8A" TargetMode="External"/><Relationship Id="rId90" Type="http://schemas.openxmlformats.org/officeDocument/2006/relationships/hyperlink" Target="https://doi.org/10.1016/j.marpolbul.2021.112475" TargetMode="External"/><Relationship Id="rId186" Type="http://schemas.openxmlformats.org/officeDocument/2006/relationships/hyperlink" Target="https://doi.org/10.1080/0972060X.2020.1756425" TargetMode="External"/><Relationship Id="rId351" Type="http://schemas.openxmlformats.org/officeDocument/2006/relationships/hyperlink" Target="https://link.springer.com/article/10.1007/s10440-018-0196-8" TargetMode="External"/><Relationship Id="rId393" Type="http://schemas.openxmlformats.org/officeDocument/2006/relationships/hyperlink" Target="https://link.springer.com/journal/11224" TargetMode="External"/><Relationship Id="rId407" Type="http://schemas.openxmlformats.org/officeDocument/2006/relationships/hyperlink" Target="https://doi.org/10.1016/j.istruc.2020.12.054" TargetMode="External"/><Relationship Id="rId449" Type="http://schemas.openxmlformats.org/officeDocument/2006/relationships/hyperlink" Target="https://doi.org/10.1016/j.marpolbul.2021.112475" TargetMode="External"/><Relationship Id="rId614" Type="http://schemas.openxmlformats.org/officeDocument/2006/relationships/hyperlink" Target="https://www.tandfonline.com/doi/abs/10.1080/14786419.2019.1624963" TargetMode="External"/><Relationship Id="rId211" Type="http://schemas.openxmlformats.org/officeDocument/2006/relationships/hyperlink" Target="https://link.springer.com/article/10.1007/s12215-020-00555-w" TargetMode="External"/><Relationship Id="rId253" Type="http://schemas.openxmlformats.org/officeDocument/2006/relationships/hyperlink" Target="https://archives.palarch.nl/index.php/jae/article/view/4619" TargetMode="External"/><Relationship Id="rId295" Type="http://schemas.openxmlformats.org/officeDocument/2006/relationships/hyperlink" Target="https://seajbel.com/wp-content/uploads/2018/06/SEAJBEL15_8-34.pdf" TargetMode="External"/><Relationship Id="rId309" Type="http://schemas.openxmlformats.org/officeDocument/2006/relationships/hyperlink" Target="https://www.worldscientific.com/doi/abs/10.1142/S0217732319501980" TargetMode="External"/><Relationship Id="rId460" Type="http://schemas.openxmlformats.org/officeDocument/2006/relationships/hyperlink" Target="https://doi.org/10.48084/etasr.4449" TargetMode="External"/><Relationship Id="rId516" Type="http://schemas.openxmlformats.org/officeDocument/2006/relationships/hyperlink" Target="https://doi.org/10.1016/j.firesaf.2020.102992" TargetMode="External"/><Relationship Id="rId48" Type="http://schemas.openxmlformats.org/officeDocument/2006/relationships/hyperlink" Target="https://doi.org/10.1016/j.net.2021.06.034" TargetMode="External"/><Relationship Id="rId113" Type="http://schemas.openxmlformats.org/officeDocument/2006/relationships/hyperlink" Target="https://doi.org/10.18488/journal.61.2021.93.468.486" TargetMode="External"/><Relationship Id="rId320" Type="http://schemas.openxmlformats.org/officeDocument/2006/relationships/hyperlink" Target="https://link.springer.com/article/10.1007/s11082-019-2133-0" TargetMode="External"/><Relationship Id="rId558" Type="http://schemas.openxmlformats.org/officeDocument/2006/relationships/hyperlink" Target="https://doi.org/10.48084/etasr.3339"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scholar.google.com/citations?view_op=view_citation&amp;hl=vi&amp;user=EsLQJJYAAAAJ&amp;sortby=pubdate&amp;citation_for_view=EsLQJJYAAAAJ:TFP_iSt0sucC" TargetMode="External"/><Relationship Id="rId7" Type="http://schemas.openxmlformats.org/officeDocument/2006/relationships/vmlDrawing" Target="../drawings/vmlDrawing1.vml"/><Relationship Id="rId2" Type="http://schemas.openxmlformats.org/officeDocument/2006/relationships/hyperlink" Target="http://jes.vnies.edu.vn/single?sotapchi=35" TargetMode="External"/><Relationship Id="rId1" Type="http://schemas.openxmlformats.org/officeDocument/2006/relationships/hyperlink" Target="http://jes.vnies.edu.vn/single?sotapchi=35" TargetMode="External"/><Relationship Id="rId6" Type="http://schemas.openxmlformats.org/officeDocument/2006/relationships/printerSettings" Target="../printerSettings/printerSettings4.bin"/><Relationship Id="rId5" Type="http://schemas.openxmlformats.org/officeDocument/2006/relationships/hyperlink" Target="https://doi.org/10.15625/0868-3166/17121" TargetMode="External"/><Relationship Id="rId4" Type="http://schemas.openxmlformats.org/officeDocument/2006/relationships/hyperlink" Target="http://jos.hueuni.edu.vn/index.php/hujos-ns/article/view/624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6"/>
  <sheetViews>
    <sheetView topLeftCell="B211" zoomScaleNormal="100" workbookViewId="0">
      <selection activeCell="B211" sqref="B211:J212"/>
    </sheetView>
  </sheetViews>
  <sheetFormatPr defaultColWidth="9" defaultRowHeight="15.5"/>
  <cols>
    <col min="1" max="1" width="4.5" style="48" hidden="1" customWidth="1"/>
    <col min="2" max="2" width="7.33203125" style="48" customWidth="1"/>
    <col min="3" max="3" width="24" style="49" customWidth="1"/>
    <col min="4" max="4" width="13.5" style="49" customWidth="1"/>
    <col min="5" max="5" width="17.58203125" style="49" customWidth="1"/>
    <col min="6" max="6" width="11.25" style="49" customWidth="1"/>
    <col min="7" max="9" width="14.25" style="48" customWidth="1"/>
    <col min="10" max="10" width="15.58203125" style="48" customWidth="1"/>
    <col min="11" max="12" width="9" style="38"/>
    <col min="13" max="13" width="9" style="38" customWidth="1"/>
    <col min="14" max="14" width="9" style="38"/>
    <col min="15" max="15" width="9" style="38" customWidth="1"/>
    <col min="16" max="16384" width="9" style="38"/>
  </cols>
  <sheetData>
    <row r="1" spans="1:11">
      <c r="B1" s="592" t="s">
        <v>0</v>
      </c>
      <c r="C1" s="592"/>
    </row>
    <row r="2" spans="1:11">
      <c r="B2" s="593" t="s">
        <v>1</v>
      </c>
      <c r="C2" s="593"/>
    </row>
    <row r="3" spans="1:11" ht="27.75" customHeight="1">
      <c r="B3" s="591" t="s">
        <v>2</v>
      </c>
      <c r="C3" s="591"/>
      <c r="D3" s="591"/>
      <c r="E3" s="591"/>
      <c r="F3" s="591"/>
      <c r="G3" s="591"/>
      <c r="H3" s="591"/>
      <c r="I3" s="591"/>
      <c r="J3" s="591"/>
      <c r="K3" s="67"/>
    </row>
    <row r="4" spans="1:11" ht="16" thickBot="1"/>
    <row r="5" spans="1:11" ht="46" thickTop="1">
      <c r="A5" s="50" t="s">
        <v>3</v>
      </c>
      <c r="B5" s="51" t="s">
        <v>3</v>
      </c>
      <c r="C5" s="52" t="s">
        <v>4</v>
      </c>
      <c r="D5" s="52" t="s">
        <v>5</v>
      </c>
      <c r="E5" s="52" t="s">
        <v>6</v>
      </c>
      <c r="F5" s="52" t="s">
        <v>7</v>
      </c>
      <c r="G5" s="52" t="s">
        <v>8</v>
      </c>
      <c r="H5" s="52" t="s">
        <v>9</v>
      </c>
      <c r="I5" s="52" t="s">
        <v>10</v>
      </c>
      <c r="J5" s="52" t="s">
        <v>11</v>
      </c>
    </row>
    <row r="6" spans="1:11" s="55" customFormat="1" ht="77.5">
      <c r="A6" s="37"/>
      <c r="B6" s="35">
        <v>1</v>
      </c>
      <c r="C6" s="36" t="s">
        <v>12</v>
      </c>
      <c r="D6" s="35" t="s">
        <v>13</v>
      </c>
      <c r="E6" s="35" t="s">
        <v>14</v>
      </c>
      <c r="F6" s="35" t="s">
        <v>15</v>
      </c>
      <c r="G6" s="35" t="s">
        <v>16</v>
      </c>
      <c r="H6" s="53" t="s">
        <v>17</v>
      </c>
      <c r="I6" s="54">
        <v>2300</v>
      </c>
      <c r="J6" s="35" t="s">
        <v>18</v>
      </c>
    </row>
    <row r="7" spans="1:11" ht="108.5">
      <c r="A7" s="37"/>
      <c r="B7" s="35">
        <v>2</v>
      </c>
      <c r="C7" s="36" t="s">
        <v>19</v>
      </c>
      <c r="D7" s="35" t="s">
        <v>20</v>
      </c>
      <c r="E7" s="35" t="s">
        <v>21</v>
      </c>
      <c r="F7" s="35" t="s">
        <v>22</v>
      </c>
      <c r="G7" s="35" t="s">
        <v>16</v>
      </c>
      <c r="H7" s="35" t="s">
        <v>23</v>
      </c>
      <c r="I7" s="40">
        <v>500</v>
      </c>
      <c r="J7" s="35" t="s">
        <v>18</v>
      </c>
    </row>
    <row r="8" spans="1:11" ht="182.25" customHeight="1">
      <c r="A8" s="37"/>
      <c r="B8" s="35">
        <v>3</v>
      </c>
      <c r="C8" s="36" t="s">
        <v>24</v>
      </c>
      <c r="D8" s="35" t="s">
        <v>20</v>
      </c>
      <c r="E8" s="35" t="s">
        <v>21</v>
      </c>
      <c r="F8" s="35" t="s">
        <v>25</v>
      </c>
      <c r="G8" s="35" t="s">
        <v>16</v>
      </c>
      <c r="H8" s="35" t="s">
        <v>26</v>
      </c>
      <c r="I8" s="40">
        <v>762</v>
      </c>
      <c r="J8" s="35" t="s">
        <v>18</v>
      </c>
    </row>
    <row r="9" spans="1:11" ht="108.5">
      <c r="A9" s="37"/>
      <c r="B9" s="35">
        <v>4</v>
      </c>
      <c r="C9" s="36" t="s">
        <v>27</v>
      </c>
      <c r="D9" s="35" t="s">
        <v>20</v>
      </c>
      <c r="E9" s="35" t="s">
        <v>21</v>
      </c>
      <c r="F9" s="35" t="s">
        <v>28</v>
      </c>
      <c r="G9" s="35" t="s">
        <v>16</v>
      </c>
      <c r="H9" s="35" t="s">
        <v>29</v>
      </c>
      <c r="I9" s="40">
        <v>886</v>
      </c>
      <c r="J9" s="35" t="s">
        <v>18</v>
      </c>
    </row>
    <row r="10" spans="1:11" ht="108.5">
      <c r="A10" s="37"/>
      <c r="B10" s="35">
        <v>5</v>
      </c>
      <c r="C10" s="36" t="s">
        <v>30</v>
      </c>
      <c r="D10" s="35" t="s">
        <v>20</v>
      </c>
      <c r="E10" s="35" t="s">
        <v>21</v>
      </c>
      <c r="F10" s="35" t="s">
        <v>31</v>
      </c>
      <c r="G10" s="35" t="s">
        <v>16</v>
      </c>
      <c r="H10" s="35" t="s">
        <v>23</v>
      </c>
      <c r="I10" s="40">
        <v>876</v>
      </c>
      <c r="J10" s="35" t="s">
        <v>18</v>
      </c>
    </row>
    <row r="11" spans="1:11" ht="77.5">
      <c r="A11" s="37"/>
      <c r="B11" s="35">
        <v>6</v>
      </c>
      <c r="C11" s="39" t="s">
        <v>32</v>
      </c>
      <c r="D11" s="56" t="s">
        <v>33</v>
      </c>
      <c r="E11" s="35" t="s">
        <v>34</v>
      </c>
      <c r="F11" s="35" t="s">
        <v>35</v>
      </c>
      <c r="G11" s="35" t="s">
        <v>36</v>
      </c>
      <c r="H11" s="35" t="s">
        <v>37</v>
      </c>
      <c r="I11" s="41">
        <v>280</v>
      </c>
      <c r="J11" s="35" t="s">
        <v>18</v>
      </c>
    </row>
    <row r="12" spans="1:11" ht="77.5">
      <c r="A12" s="37"/>
      <c r="B12" s="35">
        <v>7</v>
      </c>
      <c r="C12" s="39" t="s">
        <v>38</v>
      </c>
      <c r="D12" s="56" t="s">
        <v>33</v>
      </c>
      <c r="E12" s="35" t="s">
        <v>34</v>
      </c>
      <c r="F12" s="35" t="s">
        <v>39</v>
      </c>
      <c r="G12" s="35" t="s">
        <v>36</v>
      </c>
      <c r="H12" s="35" t="s">
        <v>37</v>
      </c>
      <c r="I12" s="43">
        <v>250</v>
      </c>
      <c r="J12" s="35" t="s">
        <v>18</v>
      </c>
    </row>
    <row r="13" spans="1:11" ht="77.5">
      <c r="A13" s="37"/>
      <c r="B13" s="35">
        <v>8</v>
      </c>
      <c r="C13" s="39" t="s">
        <v>40</v>
      </c>
      <c r="D13" s="56" t="s">
        <v>33</v>
      </c>
      <c r="E13" s="35" t="s">
        <v>34</v>
      </c>
      <c r="F13" s="35" t="s">
        <v>41</v>
      </c>
      <c r="G13" s="35" t="s">
        <v>36</v>
      </c>
      <c r="H13" s="35" t="s">
        <v>42</v>
      </c>
      <c r="I13" s="43">
        <v>550</v>
      </c>
      <c r="J13" s="35" t="s">
        <v>18</v>
      </c>
    </row>
    <row r="14" spans="1:11" ht="93">
      <c r="A14" s="37"/>
      <c r="B14" s="35">
        <v>9</v>
      </c>
      <c r="C14" s="36" t="s">
        <v>43</v>
      </c>
      <c r="D14" s="56" t="s">
        <v>44</v>
      </c>
      <c r="E14" s="35" t="s">
        <v>45</v>
      </c>
      <c r="F14" s="35" t="s">
        <v>46</v>
      </c>
      <c r="G14" s="35" t="s">
        <v>47</v>
      </c>
      <c r="H14" s="35" t="s">
        <v>48</v>
      </c>
      <c r="I14" s="42">
        <v>351847</v>
      </c>
      <c r="J14" s="35" t="s">
        <v>18</v>
      </c>
    </row>
    <row r="15" spans="1:11" ht="108.5">
      <c r="A15" s="37"/>
      <c r="B15" s="35">
        <v>10</v>
      </c>
      <c r="C15" s="36" t="s">
        <v>49</v>
      </c>
      <c r="D15" s="35" t="s">
        <v>20</v>
      </c>
      <c r="E15" s="35" t="s">
        <v>50</v>
      </c>
      <c r="F15" s="35" t="s">
        <v>51</v>
      </c>
      <c r="G15" s="35" t="s">
        <v>16</v>
      </c>
      <c r="H15" s="35" t="s">
        <v>52</v>
      </c>
      <c r="I15" s="40">
        <v>745</v>
      </c>
      <c r="J15" s="35" t="s">
        <v>18</v>
      </c>
    </row>
    <row r="16" spans="1:11" ht="93">
      <c r="A16" s="37"/>
      <c r="B16" s="35">
        <v>11</v>
      </c>
      <c r="C16" s="39" t="s">
        <v>53</v>
      </c>
      <c r="D16" s="56" t="s">
        <v>33</v>
      </c>
      <c r="E16" s="35" t="s">
        <v>54</v>
      </c>
      <c r="F16" s="35" t="s">
        <v>55</v>
      </c>
      <c r="G16" s="35" t="s">
        <v>36</v>
      </c>
      <c r="H16" s="56" t="s">
        <v>56</v>
      </c>
      <c r="I16" s="43">
        <v>150</v>
      </c>
      <c r="J16" s="35" t="s">
        <v>18</v>
      </c>
    </row>
    <row r="17" spans="1:10" ht="77.5">
      <c r="A17" s="37"/>
      <c r="B17" s="35">
        <v>12</v>
      </c>
      <c r="C17" s="39" t="s">
        <v>57</v>
      </c>
      <c r="D17" s="56" t="s">
        <v>33</v>
      </c>
      <c r="E17" s="35" t="s">
        <v>54</v>
      </c>
      <c r="F17" s="35" t="s">
        <v>58</v>
      </c>
      <c r="G17" s="35" t="s">
        <v>36</v>
      </c>
      <c r="H17" s="56" t="s">
        <v>56</v>
      </c>
      <c r="I17" s="43">
        <v>150</v>
      </c>
      <c r="J17" s="35" t="s">
        <v>18</v>
      </c>
    </row>
    <row r="18" spans="1:10" ht="93">
      <c r="A18" s="37"/>
      <c r="B18" s="35">
        <v>13</v>
      </c>
      <c r="C18" s="39" t="s">
        <v>59</v>
      </c>
      <c r="D18" s="56" t="s">
        <v>33</v>
      </c>
      <c r="E18" s="35" t="s">
        <v>54</v>
      </c>
      <c r="F18" s="35" t="s">
        <v>60</v>
      </c>
      <c r="G18" s="35" t="s">
        <v>36</v>
      </c>
      <c r="H18" s="56" t="s">
        <v>56</v>
      </c>
      <c r="I18" s="43">
        <v>150</v>
      </c>
      <c r="J18" s="35" t="s">
        <v>18</v>
      </c>
    </row>
    <row r="19" spans="1:10" ht="93">
      <c r="A19" s="37"/>
      <c r="B19" s="35">
        <v>14</v>
      </c>
      <c r="C19" s="39" t="s">
        <v>61</v>
      </c>
      <c r="D19" s="56" t="s">
        <v>33</v>
      </c>
      <c r="E19" s="35" t="s">
        <v>54</v>
      </c>
      <c r="F19" s="35" t="s">
        <v>62</v>
      </c>
      <c r="G19" s="35" t="s">
        <v>36</v>
      </c>
      <c r="H19" s="56" t="s">
        <v>56</v>
      </c>
      <c r="I19" s="43">
        <v>150</v>
      </c>
      <c r="J19" s="35" t="s">
        <v>18</v>
      </c>
    </row>
    <row r="20" spans="1:10" ht="129.75" customHeight="1">
      <c r="A20" s="37"/>
      <c r="B20" s="35">
        <v>15</v>
      </c>
      <c r="C20" s="39" t="s">
        <v>63</v>
      </c>
      <c r="D20" s="56" t="s">
        <v>33</v>
      </c>
      <c r="E20" s="35" t="s">
        <v>54</v>
      </c>
      <c r="F20" s="35" t="s">
        <v>51</v>
      </c>
      <c r="G20" s="35" t="s">
        <v>36</v>
      </c>
      <c r="H20" s="56" t="s">
        <v>56</v>
      </c>
      <c r="I20" s="43">
        <v>200</v>
      </c>
      <c r="J20" s="35" t="s">
        <v>18</v>
      </c>
    </row>
    <row r="21" spans="1:10" ht="124">
      <c r="A21" s="37"/>
      <c r="B21" s="35">
        <v>16</v>
      </c>
      <c r="C21" s="39" t="s">
        <v>64</v>
      </c>
      <c r="D21" s="56" t="s">
        <v>33</v>
      </c>
      <c r="E21" s="35" t="s">
        <v>54</v>
      </c>
      <c r="F21" s="35" t="s">
        <v>65</v>
      </c>
      <c r="G21" s="35" t="s">
        <v>36</v>
      </c>
      <c r="H21" s="56" t="s">
        <v>56</v>
      </c>
      <c r="I21" s="43">
        <v>350</v>
      </c>
      <c r="J21" s="35" t="s">
        <v>18</v>
      </c>
    </row>
    <row r="22" spans="1:10" ht="62">
      <c r="A22" s="37"/>
      <c r="B22" s="35">
        <v>17</v>
      </c>
      <c r="C22" s="34" t="s">
        <v>66</v>
      </c>
      <c r="D22" s="56" t="s">
        <v>44</v>
      </c>
      <c r="E22" s="35" t="s">
        <v>67</v>
      </c>
      <c r="F22" s="35" t="s">
        <v>68</v>
      </c>
      <c r="G22" s="35" t="s">
        <v>47</v>
      </c>
      <c r="H22" s="35" t="s">
        <v>69</v>
      </c>
      <c r="I22" s="57">
        <v>1558.5239999999999</v>
      </c>
      <c r="J22" s="35" t="s">
        <v>18</v>
      </c>
    </row>
    <row r="23" spans="1:10" ht="108.5">
      <c r="A23" s="37"/>
      <c r="B23" s="35">
        <v>18</v>
      </c>
      <c r="C23" s="34" t="s">
        <v>70</v>
      </c>
      <c r="D23" s="35" t="s">
        <v>71</v>
      </c>
      <c r="E23" s="35" t="s">
        <v>72</v>
      </c>
      <c r="F23" s="35" t="s">
        <v>73</v>
      </c>
      <c r="G23" s="35" t="s">
        <v>16</v>
      </c>
      <c r="H23" s="35" t="s">
        <v>74</v>
      </c>
      <c r="I23" s="47">
        <v>5128.9750000000004</v>
      </c>
      <c r="J23" s="35" t="s">
        <v>18</v>
      </c>
    </row>
    <row r="24" spans="1:10" ht="108.5">
      <c r="A24" s="37"/>
      <c r="B24" s="35">
        <v>19</v>
      </c>
      <c r="C24" s="34" t="s">
        <v>75</v>
      </c>
      <c r="D24" s="35" t="s">
        <v>20</v>
      </c>
      <c r="E24" s="35" t="s">
        <v>76</v>
      </c>
      <c r="F24" s="35" t="s">
        <v>39</v>
      </c>
      <c r="G24" s="35" t="s">
        <v>16</v>
      </c>
      <c r="H24" s="35" t="s">
        <v>77</v>
      </c>
      <c r="I24" s="40">
        <v>593</v>
      </c>
      <c r="J24" s="35" t="s">
        <v>18</v>
      </c>
    </row>
    <row r="25" spans="1:10" ht="108.5">
      <c r="A25" s="37"/>
      <c r="B25" s="35">
        <v>20</v>
      </c>
      <c r="C25" s="34" t="s">
        <v>78</v>
      </c>
      <c r="D25" s="35" t="s">
        <v>20</v>
      </c>
      <c r="E25" s="35" t="s">
        <v>76</v>
      </c>
      <c r="F25" s="35" t="s">
        <v>28</v>
      </c>
      <c r="G25" s="35" t="s">
        <v>16</v>
      </c>
      <c r="H25" s="35" t="s">
        <v>79</v>
      </c>
      <c r="I25" s="40">
        <v>955</v>
      </c>
      <c r="J25" s="35" t="s">
        <v>18</v>
      </c>
    </row>
    <row r="26" spans="1:10" ht="62">
      <c r="A26" s="37"/>
      <c r="B26" s="35">
        <v>21</v>
      </c>
      <c r="C26" s="34" t="s">
        <v>80</v>
      </c>
      <c r="D26" s="56" t="s">
        <v>33</v>
      </c>
      <c r="E26" s="35" t="s">
        <v>81</v>
      </c>
      <c r="F26" s="35" t="s">
        <v>82</v>
      </c>
      <c r="G26" s="35" t="s">
        <v>36</v>
      </c>
      <c r="H26" s="35" t="s">
        <v>83</v>
      </c>
      <c r="I26" s="40">
        <v>300</v>
      </c>
      <c r="J26" s="35" t="s">
        <v>18</v>
      </c>
    </row>
    <row r="27" spans="1:10" ht="77.5">
      <c r="A27" s="37"/>
      <c r="B27" s="35">
        <v>22</v>
      </c>
      <c r="C27" s="34" t="s">
        <v>84</v>
      </c>
      <c r="D27" s="56" t="s">
        <v>33</v>
      </c>
      <c r="E27" s="35" t="s">
        <v>81</v>
      </c>
      <c r="F27" s="35" t="s">
        <v>85</v>
      </c>
      <c r="G27" s="35" t="s">
        <v>36</v>
      </c>
      <c r="H27" s="35" t="s">
        <v>83</v>
      </c>
      <c r="I27" s="40">
        <v>300</v>
      </c>
      <c r="J27" s="35" t="s">
        <v>18</v>
      </c>
    </row>
    <row r="28" spans="1:10" ht="108.5">
      <c r="A28" s="37"/>
      <c r="B28" s="35">
        <v>23</v>
      </c>
      <c r="C28" s="34" t="s">
        <v>86</v>
      </c>
      <c r="D28" s="56" t="s">
        <v>33</v>
      </c>
      <c r="E28" s="35" t="s">
        <v>87</v>
      </c>
      <c r="F28" s="35" t="s">
        <v>88</v>
      </c>
      <c r="G28" s="35" t="s">
        <v>36</v>
      </c>
      <c r="H28" s="35" t="s">
        <v>89</v>
      </c>
      <c r="I28" s="40">
        <v>350</v>
      </c>
      <c r="J28" s="35" t="s">
        <v>18</v>
      </c>
    </row>
    <row r="29" spans="1:10" ht="77.5">
      <c r="A29" s="37"/>
      <c r="B29" s="35">
        <v>24</v>
      </c>
      <c r="C29" s="34" t="s">
        <v>90</v>
      </c>
      <c r="D29" s="56" t="s">
        <v>33</v>
      </c>
      <c r="E29" s="35" t="s">
        <v>87</v>
      </c>
      <c r="F29" s="35" t="s">
        <v>91</v>
      </c>
      <c r="G29" s="35" t="s">
        <v>36</v>
      </c>
      <c r="H29" s="35" t="s">
        <v>92</v>
      </c>
      <c r="I29" s="40">
        <v>350</v>
      </c>
      <c r="J29" s="35" t="s">
        <v>18</v>
      </c>
    </row>
    <row r="30" spans="1:10" ht="62">
      <c r="A30" s="37"/>
      <c r="B30" s="35">
        <v>25</v>
      </c>
      <c r="C30" s="34" t="s">
        <v>93</v>
      </c>
      <c r="D30" s="56" t="s">
        <v>33</v>
      </c>
      <c r="E30" s="35" t="s">
        <v>87</v>
      </c>
      <c r="F30" s="35" t="s">
        <v>94</v>
      </c>
      <c r="G30" s="35" t="s">
        <v>36</v>
      </c>
      <c r="H30" s="35" t="s">
        <v>89</v>
      </c>
      <c r="I30" s="40">
        <v>150</v>
      </c>
      <c r="J30" s="35" t="s">
        <v>18</v>
      </c>
    </row>
    <row r="31" spans="1:10" ht="77.5">
      <c r="A31" s="37"/>
      <c r="B31" s="35">
        <v>26</v>
      </c>
      <c r="C31" s="34" t="s">
        <v>95</v>
      </c>
      <c r="D31" s="56" t="s">
        <v>33</v>
      </c>
      <c r="E31" s="35" t="s">
        <v>87</v>
      </c>
      <c r="F31" s="35" t="s">
        <v>96</v>
      </c>
      <c r="G31" s="35" t="s">
        <v>36</v>
      </c>
      <c r="H31" s="35" t="s">
        <v>89</v>
      </c>
      <c r="I31" s="40">
        <v>150</v>
      </c>
      <c r="J31" s="35" t="s">
        <v>18</v>
      </c>
    </row>
    <row r="32" spans="1:10" ht="77.5">
      <c r="A32" s="37"/>
      <c r="B32" s="35">
        <v>27</v>
      </c>
      <c r="C32" s="34" t="s">
        <v>97</v>
      </c>
      <c r="D32" s="56" t="s">
        <v>33</v>
      </c>
      <c r="E32" s="35" t="s">
        <v>87</v>
      </c>
      <c r="F32" s="35" t="s">
        <v>98</v>
      </c>
      <c r="G32" s="35" t="s">
        <v>36</v>
      </c>
      <c r="H32" s="35" t="s">
        <v>92</v>
      </c>
      <c r="I32" s="40">
        <v>150</v>
      </c>
      <c r="J32" s="35" t="s">
        <v>18</v>
      </c>
    </row>
    <row r="33" spans="1:10" ht="77.5">
      <c r="A33" s="37"/>
      <c r="B33" s="35">
        <v>28</v>
      </c>
      <c r="C33" s="34" t="s">
        <v>99</v>
      </c>
      <c r="D33" s="56" t="s">
        <v>33</v>
      </c>
      <c r="E33" s="35" t="s">
        <v>87</v>
      </c>
      <c r="F33" s="35" t="s">
        <v>100</v>
      </c>
      <c r="G33" s="35" t="s">
        <v>36</v>
      </c>
      <c r="H33" s="35" t="s">
        <v>92</v>
      </c>
      <c r="I33" s="40">
        <v>150</v>
      </c>
      <c r="J33" s="35" t="s">
        <v>18</v>
      </c>
    </row>
    <row r="34" spans="1:10" ht="62">
      <c r="A34" s="37"/>
      <c r="B34" s="35">
        <v>29</v>
      </c>
      <c r="C34" s="34" t="s">
        <v>101</v>
      </c>
      <c r="D34" s="56" t="s">
        <v>44</v>
      </c>
      <c r="E34" s="35" t="s">
        <v>102</v>
      </c>
      <c r="F34" s="35" t="s">
        <v>82</v>
      </c>
      <c r="G34" s="35" t="s">
        <v>103</v>
      </c>
      <c r="H34" s="35" t="s">
        <v>104</v>
      </c>
      <c r="I34" s="57">
        <v>1041.0989999999999</v>
      </c>
      <c r="J34" s="35" t="s">
        <v>18</v>
      </c>
    </row>
    <row r="35" spans="1:10" ht="93">
      <c r="A35" s="37"/>
      <c r="B35" s="35">
        <v>30</v>
      </c>
      <c r="C35" s="34" t="s">
        <v>105</v>
      </c>
      <c r="D35" s="56" t="s">
        <v>106</v>
      </c>
      <c r="E35" s="35" t="s">
        <v>107</v>
      </c>
      <c r="F35" s="35" t="s">
        <v>108</v>
      </c>
      <c r="G35" s="35" t="s">
        <v>109</v>
      </c>
      <c r="H35" s="35" t="s">
        <v>110</v>
      </c>
      <c r="I35" s="40">
        <v>26.8</v>
      </c>
      <c r="J35" s="35" t="s">
        <v>18</v>
      </c>
    </row>
    <row r="36" spans="1:10" ht="93">
      <c r="A36" s="37"/>
      <c r="B36" s="35">
        <v>31</v>
      </c>
      <c r="C36" s="34" t="s">
        <v>111</v>
      </c>
      <c r="D36" s="56" t="s">
        <v>106</v>
      </c>
      <c r="E36" s="35" t="s">
        <v>107</v>
      </c>
      <c r="F36" s="35" t="s">
        <v>112</v>
      </c>
      <c r="G36" s="35" t="s">
        <v>109</v>
      </c>
      <c r="H36" s="35" t="s">
        <v>110</v>
      </c>
      <c r="I36" s="40">
        <v>21.4</v>
      </c>
      <c r="J36" s="35" t="s">
        <v>18</v>
      </c>
    </row>
    <row r="37" spans="1:10" ht="108.5">
      <c r="A37" s="37"/>
      <c r="B37" s="35">
        <v>32</v>
      </c>
      <c r="C37" s="34" t="s">
        <v>113</v>
      </c>
      <c r="D37" s="56" t="s">
        <v>106</v>
      </c>
      <c r="E37" s="35" t="s">
        <v>107</v>
      </c>
      <c r="F37" s="35" t="s">
        <v>114</v>
      </c>
      <c r="G37" s="35" t="s">
        <v>109</v>
      </c>
      <c r="H37" s="35" t="s">
        <v>110</v>
      </c>
      <c r="I37" s="40">
        <v>21.4</v>
      </c>
      <c r="J37" s="35" t="s">
        <v>18</v>
      </c>
    </row>
    <row r="38" spans="1:10" ht="93">
      <c r="A38" s="37"/>
      <c r="B38" s="35">
        <v>33</v>
      </c>
      <c r="C38" s="34" t="s">
        <v>115</v>
      </c>
      <c r="D38" s="56" t="s">
        <v>106</v>
      </c>
      <c r="E38" s="35" t="s">
        <v>107</v>
      </c>
      <c r="F38" s="35" t="s">
        <v>116</v>
      </c>
      <c r="G38" s="35" t="s">
        <v>109</v>
      </c>
      <c r="H38" s="35" t="s">
        <v>110</v>
      </c>
      <c r="I38" s="40">
        <v>26.8</v>
      </c>
      <c r="J38" s="35" t="s">
        <v>18</v>
      </c>
    </row>
    <row r="39" spans="1:10" ht="93">
      <c r="A39" s="37"/>
      <c r="B39" s="35">
        <v>34</v>
      </c>
      <c r="C39" s="34" t="s">
        <v>117</v>
      </c>
      <c r="D39" s="56" t="s">
        <v>106</v>
      </c>
      <c r="E39" s="35" t="s">
        <v>107</v>
      </c>
      <c r="F39" s="35" t="s">
        <v>118</v>
      </c>
      <c r="G39" s="35" t="s">
        <v>109</v>
      </c>
      <c r="H39" s="35" t="s">
        <v>110</v>
      </c>
      <c r="I39" s="40">
        <v>21.4</v>
      </c>
      <c r="J39" s="35" t="s">
        <v>18</v>
      </c>
    </row>
    <row r="40" spans="1:10" ht="108.5">
      <c r="A40" s="37"/>
      <c r="B40" s="35">
        <v>35</v>
      </c>
      <c r="C40" s="34" t="s">
        <v>119</v>
      </c>
      <c r="D40" s="56" t="s">
        <v>106</v>
      </c>
      <c r="E40" s="35" t="s">
        <v>107</v>
      </c>
      <c r="F40" s="35" t="s">
        <v>120</v>
      </c>
      <c r="G40" s="35" t="s">
        <v>109</v>
      </c>
      <c r="H40" s="35" t="s">
        <v>110</v>
      </c>
      <c r="I40" s="40">
        <v>24</v>
      </c>
      <c r="J40" s="35" t="s">
        <v>18</v>
      </c>
    </row>
    <row r="41" spans="1:10" ht="108.5">
      <c r="A41" s="37"/>
      <c r="B41" s="35">
        <v>36</v>
      </c>
      <c r="C41" s="34" t="s">
        <v>121</v>
      </c>
      <c r="D41" s="56" t="s">
        <v>106</v>
      </c>
      <c r="E41" s="35" t="s">
        <v>107</v>
      </c>
      <c r="F41" s="35" t="s">
        <v>46</v>
      </c>
      <c r="G41" s="35" t="s">
        <v>109</v>
      </c>
      <c r="H41" s="35" t="s">
        <v>110</v>
      </c>
      <c r="I41" s="40">
        <v>24</v>
      </c>
      <c r="J41" s="35" t="s">
        <v>18</v>
      </c>
    </row>
    <row r="42" spans="1:10" ht="93">
      <c r="A42" s="37"/>
      <c r="B42" s="35">
        <v>37</v>
      </c>
      <c r="C42" s="34" t="s">
        <v>122</v>
      </c>
      <c r="D42" s="56" t="s">
        <v>106</v>
      </c>
      <c r="E42" s="35" t="s">
        <v>107</v>
      </c>
      <c r="F42" s="35" t="s">
        <v>123</v>
      </c>
      <c r="G42" s="35" t="s">
        <v>109</v>
      </c>
      <c r="H42" s="35" t="s">
        <v>110</v>
      </c>
      <c r="I42" s="40">
        <v>32</v>
      </c>
      <c r="J42" s="35" t="s">
        <v>18</v>
      </c>
    </row>
    <row r="43" spans="1:10" ht="93">
      <c r="A43" s="37"/>
      <c r="B43" s="35">
        <v>38</v>
      </c>
      <c r="C43" s="34" t="s">
        <v>124</v>
      </c>
      <c r="D43" s="56" t="s">
        <v>106</v>
      </c>
      <c r="E43" s="35" t="s">
        <v>107</v>
      </c>
      <c r="F43" s="35" t="s">
        <v>125</v>
      </c>
      <c r="G43" s="35" t="s">
        <v>109</v>
      </c>
      <c r="H43" s="35" t="s">
        <v>110</v>
      </c>
      <c r="I43" s="40">
        <v>24</v>
      </c>
      <c r="J43" s="35" t="s">
        <v>18</v>
      </c>
    </row>
    <row r="44" spans="1:10" ht="108.5">
      <c r="A44" s="37"/>
      <c r="B44" s="35">
        <v>39</v>
      </c>
      <c r="C44" s="34" t="s">
        <v>126</v>
      </c>
      <c r="D44" s="56" t="s">
        <v>106</v>
      </c>
      <c r="E44" s="35" t="s">
        <v>107</v>
      </c>
      <c r="F44" s="35" t="s">
        <v>127</v>
      </c>
      <c r="G44" s="35" t="s">
        <v>109</v>
      </c>
      <c r="H44" s="35" t="s">
        <v>110</v>
      </c>
      <c r="I44" s="40">
        <v>40</v>
      </c>
      <c r="J44" s="35" t="s">
        <v>18</v>
      </c>
    </row>
    <row r="45" spans="1:10" ht="93">
      <c r="A45" s="37"/>
      <c r="B45" s="35">
        <v>40</v>
      </c>
      <c r="C45" s="34" t="s">
        <v>128</v>
      </c>
      <c r="D45" s="56" t="s">
        <v>106</v>
      </c>
      <c r="E45" s="35" t="s">
        <v>107</v>
      </c>
      <c r="F45" s="35" t="s">
        <v>129</v>
      </c>
      <c r="G45" s="35" t="s">
        <v>109</v>
      </c>
      <c r="H45" s="35" t="s">
        <v>110</v>
      </c>
      <c r="I45" s="40">
        <v>16</v>
      </c>
      <c r="J45" s="35" t="s">
        <v>18</v>
      </c>
    </row>
    <row r="46" spans="1:10" ht="108.5">
      <c r="A46" s="37"/>
      <c r="B46" s="35">
        <v>41</v>
      </c>
      <c r="C46" s="34" t="s">
        <v>130</v>
      </c>
      <c r="D46" s="56" t="s">
        <v>106</v>
      </c>
      <c r="E46" s="35" t="s">
        <v>107</v>
      </c>
      <c r="F46" s="35" t="s">
        <v>131</v>
      </c>
      <c r="G46" s="35" t="s">
        <v>109</v>
      </c>
      <c r="H46" s="35" t="s">
        <v>110</v>
      </c>
      <c r="I46" s="40">
        <v>24</v>
      </c>
      <c r="J46" s="35" t="s">
        <v>18</v>
      </c>
    </row>
    <row r="47" spans="1:10" ht="93">
      <c r="A47" s="37"/>
      <c r="B47" s="35">
        <v>42</v>
      </c>
      <c r="C47" s="34" t="s">
        <v>132</v>
      </c>
      <c r="D47" s="56" t="s">
        <v>106</v>
      </c>
      <c r="E47" s="35" t="s">
        <v>107</v>
      </c>
      <c r="F47" s="35" t="s">
        <v>133</v>
      </c>
      <c r="G47" s="35" t="s">
        <v>109</v>
      </c>
      <c r="H47" s="35" t="s">
        <v>110</v>
      </c>
      <c r="I47" s="40">
        <v>24</v>
      </c>
      <c r="J47" s="35" t="s">
        <v>18</v>
      </c>
    </row>
    <row r="48" spans="1:10" ht="93">
      <c r="A48" s="37"/>
      <c r="B48" s="35">
        <v>43</v>
      </c>
      <c r="C48" s="34" t="s">
        <v>134</v>
      </c>
      <c r="D48" s="56" t="s">
        <v>106</v>
      </c>
      <c r="E48" s="35" t="s">
        <v>107</v>
      </c>
      <c r="F48" s="35" t="s">
        <v>135</v>
      </c>
      <c r="G48" s="35" t="s">
        <v>109</v>
      </c>
      <c r="H48" s="35" t="s">
        <v>110</v>
      </c>
      <c r="I48" s="40">
        <v>47</v>
      </c>
      <c r="J48" s="35" t="s">
        <v>18</v>
      </c>
    </row>
    <row r="49" spans="1:10" ht="93">
      <c r="A49" s="37"/>
      <c r="B49" s="35">
        <v>44</v>
      </c>
      <c r="C49" s="34" t="s">
        <v>136</v>
      </c>
      <c r="D49" s="56" t="s">
        <v>106</v>
      </c>
      <c r="E49" s="35" t="s">
        <v>107</v>
      </c>
      <c r="F49" s="35" t="s">
        <v>137</v>
      </c>
      <c r="G49" s="35" t="s">
        <v>109</v>
      </c>
      <c r="H49" s="35" t="s">
        <v>110</v>
      </c>
      <c r="I49" s="40">
        <v>27</v>
      </c>
      <c r="J49" s="35" t="s">
        <v>18</v>
      </c>
    </row>
    <row r="50" spans="1:10" ht="93">
      <c r="A50" s="37"/>
      <c r="B50" s="35">
        <v>45</v>
      </c>
      <c r="C50" s="34" t="s">
        <v>138</v>
      </c>
      <c r="D50" s="56" t="s">
        <v>106</v>
      </c>
      <c r="E50" s="35" t="s">
        <v>107</v>
      </c>
      <c r="F50" s="35" t="s">
        <v>139</v>
      </c>
      <c r="G50" s="35" t="s">
        <v>109</v>
      </c>
      <c r="H50" s="35" t="s">
        <v>110</v>
      </c>
      <c r="I50" s="40">
        <v>26.8</v>
      </c>
      <c r="J50" s="35" t="s">
        <v>18</v>
      </c>
    </row>
    <row r="51" spans="1:10" ht="93">
      <c r="A51" s="37"/>
      <c r="B51" s="35">
        <v>46</v>
      </c>
      <c r="C51" s="34" t="s">
        <v>140</v>
      </c>
      <c r="D51" s="56" t="s">
        <v>106</v>
      </c>
      <c r="E51" s="35" t="s">
        <v>107</v>
      </c>
      <c r="F51" s="35" t="s">
        <v>141</v>
      </c>
      <c r="G51" s="35" t="s">
        <v>109</v>
      </c>
      <c r="H51" s="35" t="s">
        <v>110</v>
      </c>
      <c r="I51" s="40">
        <v>32</v>
      </c>
      <c r="J51" s="35" t="s">
        <v>18</v>
      </c>
    </row>
    <row r="52" spans="1:10" ht="108.5">
      <c r="A52" s="37"/>
      <c r="B52" s="35">
        <v>47</v>
      </c>
      <c r="C52" s="34" t="s">
        <v>142</v>
      </c>
      <c r="D52" s="56" t="s">
        <v>106</v>
      </c>
      <c r="E52" s="35" t="s">
        <v>107</v>
      </c>
      <c r="F52" s="35" t="s">
        <v>143</v>
      </c>
      <c r="G52" s="35" t="s">
        <v>109</v>
      </c>
      <c r="H52" s="35" t="s">
        <v>110</v>
      </c>
      <c r="I52" s="40">
        <v>24</v>
      </c>
      <c r="J52" s="35" t="s">
        <v>18</v>
      </c>
    </row>
    <row r="53" spans="1:10" ht="93">
      <c r="A53" s="37"/>
      <c r="B53" s="35">
        <v>48</v>
      </c>
      <c r="C53" s="34" t="s">
        <v>144</v>
      </c>
      <c r="D53" s="56" t="s">
        <v>106</v>
      </c>
      <c r="E53" s="35" t="s">
        <v>107</v>
      </c>
      <c r="F53" s="35" t="s">
        <v>145</v>
      </c>
      <c r="G53" s="35" t="s">
        <v>109</v>
      </c>
      <c r="H53" s="35" t="s">
        <v>110</v>
      </c>
      <c r="I53" s="40">
        <v>40</v>
      </c>
      <c r="J53" s="35" t="s">
        <v>18</v>
      </c>
    </row>
    <row r="54" spans="1:10" ht="93">
      <c r="A54" s="37"/>
      <c r="B54" s="35">
        <v>49</v>
      </c>
      <c r="C54" s="34" t="s">
        <v>146</v>
      </c>
      <c r="D54" s="56" t="s">
        <v>106</v>
      </c>
      <c r="E54" s="35" t="s">
        <v>107</v>
      </c>
      <c r="F54" s="35" t="s">
        <v>147</v>
      </c>
      <c r="G54" s="35" t="s">
        <v>109</v>
      </c>
      <c r="H54" s="35" t="s">
        <v>110</v>
      </c>
      <c r="I54" s="40">
        <v>24</v>
      </c>
      <c r="J54" s="35" t="s">
        <v>18</v>
      </c>
    </row>
    <row r="55" spans="1:10" ht="93">
      <c r="A55" s="37"/>
      <c r="B55" s="35">
        <v>50</v>
      </c>
      <c r="C55" s="34" t="s">
        <v>148</v>
      </c>
      <c r="D55" s="56" t="s">
        <v>106</v>
      </c>
      <c r="E55" s="35" t="s">
        <v>107</v>
      </c>
      <c r="F55" s="35" t="s">
        <v>149</v>
      </c>
      <c r="G55" s="35" t="s">
        <v>109</v>
      </c>
      <c r="H55" s="35" t="s">
        <v>110</v>
      </c>
      <c r="I55" s="40">
        <v>24</v>
      </c>
      <c r="J55" s="35" t="s">
        <v>18</v>
      </c>
    </row>
    <row r="56" spans="1:10" ht="93">
      <c r="A56" s="37"/>
      <c r="B56" s="35">
        <v>51</v>
      </c>
      <c r="C56" s="34" t="s">
        <v>150</v>
      </c>
      <c r="D56" s="56" t="s">
        <v>106</v>
      </c>
      <c r="E56" s="35" t="s">
        <v>107</v>
      </c>
      <c r="F56" s="35" t="s">
        <v>151</v>
      </c>
      <c r="G56" s="35" t="s">
        <v>109</v>
      </c>
      <c r="H56" s="35" t="s">
        <v>110</v>
      </c>
      <c r="I56" s="40">
        <v>24</v>
      </c>
      <c r="J56" s="35" t="s">
        <v>18</v>
      </c>
    </row>
    <row r="57" spans="1:10" ht="93">
      <c r="A57" s="37"/>
      <c r="B57" s="35">
        <v>52</v>
      </c>
      <c r="C57" s="34" t="s">
        <v>152</v>
      </c>
      <c r="D57" s="56" t="s">
        <v>106</v>
      </c>
      <c r="E57" s="35" t="s">
        <v>107</v>
      </c>
      <c r="F57" s="35" t="s">
        <v>153</v>
      </c>
      <c r="G57" s="35" t="s">
        <v>109</v>
      </c>
      <c r="H57" s="35" t="s">
        <v>110</v>
      </c>
      <c r="I57" s="40">
        <v>16</v>
      </c>
      <c r="J57" s="35" t="s">
        <v>18</v>
      </c>
    </row>
    <row r="58" spans="1:10" ht="93">
      <c r="A58" s="37"/>
      <c r="B58" s="35">
        <v>53</v>
      </c>
      <c r="C58" s="34" t="s">
        <v>154</v>
      </c>
      <c r="D58" s="56" t="s">
        <v>106</v>
      </c>
      <c r="E58" s="35" t="s">
        <v>107</v>
      </c>
      <c r="F58" s="35" t="s">
        <v>155</v>
      </c>
      <c r="G58" s="35" t="s">
        <v>109</v>
      </c>
      <c r="H58" s="35" t="s">
        <v>110</v>
      </c>
      <c r="I58" s="40">
        <v>16</v>
      </c>
      <c r="J58" s="35" t="s">
        <v>18</v>
      </c>
    </row>
    <row r="59" spans="1:10" ht="93">
      <c r="A59" s="37"/>
      <c r="B59" s="35">
        <v>54</v>
      </c>
      <c r="C59" s="34" t="s">
        <v>156</v>
      </c>
      <c r="D59" s="56" t="s">
        <v>106</v>
      </c>
      <c r="E59" s="35" t="s">
        <v>107</v>
      </c>
      <c r="F59" s="35" t="s">
        <v>157</v>
      </c>
      <c r="G59" s="35" t="s">
        <v>109</v>
      </c>
      <c r="H59" s="35" t="s">
        <v>110</v>
      </c>
      <c r="I59" s="40">
        <v>16</v>
      </c>
      <c r="J59" s="35" t="s">
        <v>18</v>
      </c>
    </row>
    <row r="60" spans="1:10" ht="93">
      <c r="A60" s="37"/>
      <c r="B60" s="35">
        <v>55</v>
      </c>
      <c r="C60" s="34" t="s">
        <v>158</v>
      </c>
      <c r="D60" s="56" t="s">
        <v>106</v>
      </c>
      <c r="E60" s="35" t="s">
        <v>107</v>
      </c>
      <c r="F60" s="35" t="s">
        <v>159</v>
      </c>
      <c r="G60" s="35" t="s">
        <v>109</v>
      </c>
      <c r="H60" s="35" t="s">
        <v>110</v>
      </c>
      <c r="I60" s="40">
        <v>32</v>
      </c>
      <c r="J60" s="35" t="s">
        <v>18</v>
      </c>
    </row>
    <row r="61" spans="1:10" ht="93">
      <c r="A61" s="37"/>
      <c r="B61" s="35">
        <v>56</v>
      </c>
      <c r="C61" s="34" t="s">
        <v>160</v>
      </c>
      <c r="D61" s="56" t="s">
        <v>106</v>
      </c>
      <c r="E61" s="35" t="s">
        <v>107</v>
      </c>
      <c r="F61" s="35" t="s">
        <v>161</v>
      </c>
      <c r="G61" s="35" t="s">
        <v>109</v>
      </c>
      <c r="H61" s="35" t="s">
        <v>110</v>
      </c>
      <c r="I61" s="40">
        <v>16</v>
      </c>
      <c r="J61" s="35" t="s">
        <v>18</v>
      </c>
    </row>
    <row r="62" spans="1:10" ht="93">
      <c r="A62" s="37"/>
      <c r="B62" s="35">
        <v>57</v>
      </c>
      <c r="C62" s="34" t="s">
        <v>162</v>
      </c>
      <c r="D62" s="56" t="s">
        <v>106</v>
      </c>
      <c r="E62" s="35" t="s">
        <v>107</v>
      </c>
      <c r="F62" s="35" t="s">
        <v>163</v>
      </c>
      <c r="G62" s="35" t="s">
        <v>109</v>
      </c>
      <c r="H62" s="35" t="s">
        <v>110</v>
      </c>
      <c r="I62" s="40">
        <v>48</v>
      </c>
      <c r="J62" s="35" t="s">
        <v>18</v>
      </c>
    </row>
    <row r="63" spans="1:10" ht="93">
      <c r="A63" s="37"/>
      <c r="B63" s="35">
        <v>58</v>
      </c>
      <c r="C63" s="34" t="s">
        <v>164</v>
      </c>
      <c r="D63" s="56" t="s">
        <v>106</v>
      </c>
      <c r="E63" s="35" t="s">
        <v>107</v>
      </c>
      <c r="F63" s="35" t="s">
        <v>165</v>
      </c>
      <c r="G63" s="35" t="s">
        <v>109</v>
      </c>
      <c r="H63" s="35" t="s">
        <v>110</v>
      </c>
      <c r="I63" s="40">
        <v>24</v>
      </c>
      <c r="J63" s="35" t="s">
        <v>18</v>
      </c>
    </row>
    <row r="64" spans="1:10" ht="93">
      <c r="A64" s="37"/>
      <c r="B64" s="35">
        <v>59</v>
      </c>
      <c r="C64" s="34" t="s">
        <v>166</v>
      </c>
      <c r="D64" s="56" t="s">
        <v>106</v>
      </c>
      <c r="E64" s="35" t="s">
        <v>107</v>
      </c>
      <c r="F64" s="35" t="s">
        <v>167</v>
      </c>
      <c r="G64" s="35" t="s">
        <v>109</v>
      </c>
      <c r="H64" s="35" t="s">
        <v>110</v>
      </c>
      <c r="I64" s="40">
        <v>36</v>
      </c>
      <c r="J64" s="35" t="s">
        <v>18</v>
      </c>
    </row>
    <row r="65" spans="1:10" ht="93">
      <c r="A65" s="37"/>
      <c r="B65" s="35">
        <v>60</v>
      </c>
      <c r="C65" s="34" t="s">
        <v>168</v>
      </c>
      <c r="D65" s="56" t="s">
        <v>106</v>
      </c>
      <c r="E65" s="35" t="s">
        <v>107</v>
      </c>
      <c r="F65" s="35" t="s">
        <v>169</v>
      </c>
      <c r="G65" s="35" t="s">
        <v>109</v>
      </c>
      <c r="H65" s="35" t="s">
        <v>110</v>
      </c>
      <c r="I65" s="40">
        <v>37.4</v>
      </c>
      <c r="J65" s="35" t="s">
        <v>18</v>
      </c>
    </row>
    <row r="66" spans="1:10" ht="108.5">
      <c r="A66" s="37"/>
      <c r="B66" s="35">
        <v>61</v>
      </c>
      <c r="C66" s="34" t="s">
        <v>170</v>
      </c>
      <c r="D66" s="56" t="s">
        <v>106</v>
      </c>
      <c r="E66" s="35" t="s">
        <v>107</v>
      </c>
      <c r="F66" s="35" t="s">
        <v>171</v>
      </c>
      <c r="G66" s="35" t="s">
        <v>109</v>
      </c>
      <c r="H66" s="35" t="s">
        <v>110</v>
      </c>
      <c r="I66" s="40">
        <v>29.4</v>
      </c>
      <c r="J66" s="35" t="s">
        <v>18</v>
      </c>
    </row>
    <row r="67" spans="1:10" ht="93">
      <c r="A67" s="37"/>
      <c r="B67" s="35">
        <v>62</v>
      </c>
      <c r="C67" s="34" t="s">
        <v>172</v>
      </c>
      <c r="D67" s="56" t="s">
        <v>106</v>
      </c>
      <c r="E67" s="35" t="s">
        <v>107</v>
      </c>
      <c r="F67" s="35" t="s">
        <v>173</v>
      </c>
      <c r="G67" s="35" t="s">
        <v>109</v>
      </c>
      <c r="H67" s="35" t="s">
        <v>110</v>
      </c>
      <c r="I67" s="40">
        <v>32</v>
      </c>
      <c r="J67" s="35" t="s">
        <v>18</v>
      </c>
    </row>
    <row r="68" spans="1:10" ht="93">
      <c r="A68" s="37"/>
      <c r="B68" s="35">
        <v>63</v>
      </c>
      <c r="C68" s="34" t="s">
        <v>174</v>
      </c>
      <c r="D68" s="56" t="s">
        <v>106</v>
      </c>
      <c r="E68" s="35" t="s">
        <v>107</v>
      </c>
      <c r="F68" s="35" t="s">
        <v>175</v>
      </c>
      <c r="G68" s="35" t="s">
        <v>109</v>
      </c>
      <c r="H68" s="35" t="s">
        <v>110</v>
      </c>
      <c r="I68" s="40">
        <v>32</v>
      </c>
      <c r="J68" s="35" t="s">
        <v>18</v>
      </c>
    </row>
    <row r="69" spans="1:10" ht="93">
      <c r="A69" s="37"/>
      <c r="B69" s="35">
        <v>64</v>
      </c>
      <c r="C69" s="34" t="s">
        <v>176</v>
      </c>
      <c r="D69" s="56" t="s">
        <v>106</v>
      </c>
      <c r="E69" s="35" t="s">
        <v>107</v>
      </c>
      <c r="F69" s="35" t="s">
        <v>177</v>
      </c>
      <c r="G69" s="35" t="s">
        <v>109</v>
      </c>
      <c r="H69" s="35" t="s">
        <v>110</v>
      </c>
      <c r="I69" s="40">
        <v>32</v>
      </c>
      <c r="J69" s="35" t="s">
        <v>18</v>
      </c>
    </row>
    <row r="70" spans="1:10" ht="93">
      <c r="A70" s="37"/>
      <c r="B70" s="35">
        <v>65</v>
      </c>
      <c r="C70" s="34" t="s">
        <v>178</v>
      </c>
      <c r="D70" s="56" t="s">
        <v>106</v>
      </c>
      <c r="E70" s="35" t="s">
        <v>107</v>
      </c>
      <c r="F70" s="35" t="s">
        <v>179</v>
      </c>
      <c r="G70" s="35" t="s">
        <v>109</v>
      </c>
      <c r="H70" s="35" t="s">
        <v>110</v>
      </c>
      <c r="I70" s="40">
        <v>32</v>
      </c>
      <c r="J70" s="35" t="s">
        <v>18</v>
      </c>
    </row>
    <row r="71" spans="1:10" ht="108.5">
      <c r="A71" s="37"/>
      <c r="B71" s="35">
        <v>66</v>
      </c>
      <c r="C71" s="34" t="s">
        <v>180</v>
      </c>
      <c r="D71" s="56" t="s">
        <v>106</v>
      </c>
      <c r="E71" s="35" t="s">
        <v>107</v>
      </c>
      <c r="F71" s="35" t="s">
        <v>181</v>
      </c>
      <c r="G71" s="35" t="s">
        <v>109</v>
      </c>
      <c r="H71" s="35" t="s">
        <v>110</v>
      </c>
      <c r="I71" s="40">
        <v>24</v>
      </c>
      <c r="J71" s="35" t="s">
        <v>18</v>
      </c>
    </row>
    <row r="72" spans="1:10" ht="93">
      <c r="A72" s="37"/>
      <c r="B72" s="35">
        <v>67</v>
      </c>
      <c r="C72" s="34" t="s">
        <v>182</v>
      </c>
      <c r="D72" s="56" t="s">
        <v>106</v>
      </c>
      <c r="E72" s="35" t="s">
        <v>107</v>
      </c>
      <c r="F72" s="35" t="s">
        <v>183</v>
      </c>
      <c r="G72" s="35" t="s">
        <v>109</v>
      </c>
      <c r="H72" s="35" t="s">
        <v>110</v>
      </c>
      <c r="I72" s="40">
        <v>16</v>
      </c>
      <c r="J72" s="35" t="s">
        <v>18</v>
      </c>
    </row>
    <row r="73" spans="1:10" ht="93">
      <c r="A73" s="37"/>
      <c r="B73" s="35">
        <v>68</v>
      </c>
      <c r="C73" s="34" t="s">
        <v>184</v>
      </c>
      <c r="D73" s="56" t="s">
        <v>106</v>
      </c>
      <c r="E73" s="35" t="s">
        <v>107</v>
      </c>
      <c r="F73" s="35" t="s">
        <v>185</v>
      </c>
      <c r="G73" s="35" t="s">
        <v>109</v>
      </c>
      <c r="H73" s="35" t="s">
        <v>110</v>
      </c>
      <c r="I73" s="40">
        <v>24</v>
      </c>
      <c r="J73" s="35" t="s">
        <v>18</v>
      </c>
    </row>
    <row r="74" spans="1:10" ht="93">
      <c r="A74" s="37"/>
      <c r="B74" s="35">
        <v>69</v>
      </c>
      <c r="C74" s="34" t="s">
        <v>186</v>
      </c>
      <c r="D74" s="56" t="s">
        <v>106</v>
      </c>
      <c r="E74" s="35" t="s">
        <v>107</v>
      </c>
      <c r="F74" s="35" t="s">
        <v>187</v>
      </c>
      <c r="G74" s="35" t="s">
        <v>109</v>
      </c>
      <c r="H74" s="35" t="s">
        <v>110</v>
      </c>
      <c r="I74" s="40">
        <v>24</v>
      </c>
      <c r="J74" s="35" t="s">
        <v>18</v>
      </c>
    </row>
    <row r="75" spans="1:10" ht="108.5">
      <c r="A75" s="37"/>
      <c r="B75" s="35">
        <v>70</v>
      </c>
      <c r="C75" s="34" t="s">
        <v>188</v>
      </c>
      <c r="D75" s="56" t="s">
        <v>106</v>
      </c>
      <c r="E75" s="35" t="s">
        <v>107</v>
      </c>
      <c r="F75" s="35" t="s">
        <v>189</v>
      </c>
      <c r="G75" s="35" t="s">
        <v>109</v>
      </c>
      <c r="H75" s="35" t="s">
        <v>110</v>
      </c>
      <c r="I75" s="40">
        <v>72</v>
      </c>
      <c r="J75" s="35" t="s">
        <v>18</v>
      </c>
    </row>
    <row r="76" spans="1:10" ht="93">
      <c r="A76" s="37"/>
      <c r="B76" s="35">
        <v>71</v>
      </c>
      <c r="C76" s="34" t="s">
        <v>190</v>
      </c>
      <c r="D76" s="56" t="s">
        <v>106</v>
      </c>
      <c r="E76" s="35" t="s">
        <v>107</v>
      </c>
      <c r="F76" s="35" t="s">
        <v>191</v>
      </c>
      <c r="G76" s="35" t="s">
        <v>109</v>
      </c>
      <c r="H76" s="35" t="s">
        <v>110</v>
      </c>
      <c r="I76" s="40">
        <v>24</v>
      </c>
      <c r="J76" s="35" t="s">
        <v>18</v>
      </c>
    </row>
    <row r="77" spans="1:10" ht="124">
      <c r="A77" s="37"/>
      <c r="B77" s="35">
        <v>72</v>
      </c>
      <c r="C77" s="34" t="s">
        <v>192</v>
      </c>
      <c r="D77" s="56" t="s">
        <v>106</v>
      </c>
      <c r="E77" s="35" t="s">
        <v>107</v>
      </c>
      <c r="F77" s="35" t="s">
        <v>193</v>
      </c>
      <c r="G77" s="35" t="s">
        <v>109</v>
      </c>
      <c r="H77" s="35" t="s">
        <v>110</v>
      </c>
      <c r="I77" s="40">
        <v>16</v>
      </c>
      <c r="J77" s="35" t="s">
        <v>18</v>
      </c>
    </row>
    <row r="78" spans="1:10" ht="93">
      <c r="A78" s="37"/>
      <c r="B78" s="35">
        <v>73</v>
      </c>
      <c r="C78" s="34" t="s">
        <v>194</v>
      </c>
      <c r="D78" s="56" t="s">
        <v>106</v>
      </c>
      <c r="E78" s="35" t="s">
        <v>107</v>
      </c>
      <c r="F78" s="35" t="s">
        <v>195</v>
      </c>
      <c r="G78" s="35" t="s">
        <v>109</v>
      </c>
      <c r="H78" s="35" t="s">
        <v>110</v>
      </c>
      <c r="I78" s="40">
        <v>48</v>
      </c>
      <c r="J78" s="35" t="s">
        <v>18</v>
      </c>
    </row>
    <row r="79" spans="1:10" ht="108.5">
      <c r="A79" s="37"/>
      <c r="B79" s="35">
        <v>74</v>
      </c>
      <c r="C79" s="34" t="s">
        <v>196</v>
      </c>
      <c r="D79" s="56" t="s">
        <v>106</v>
      </c>
      <c r="E79" s="35" t="s">
        <v>107</v>
      </c>
      <c r="F79" s="35" t="s">
        <v>197</v>
      </c>
      <c r="G79" s="35" t="s">
        <v>109</v>
      </c>
      <c r="H79" s="35" t="s">
        <v>110</v>
      </c>
      <c r="I79" s="40">
        <v>24</v>
      </c>
      <c r="J79" s="35" t="s">
        <v>18</v>
      </c>
    </row>
    <row r="80" spans="1:10" ht="93">
      <c r="A80" s="37"/>
      <c r="B80" s="35">
        <v>75</v>
      </c>
      <c r="C80" s="34" t="s">
        <v>198</v>
      </c>
      <c r="D80" s="56" t="s">
        <v>106</v>
      </c>
      <c r="E80" s="35" t="s">
        <v>107</v>
      </c>
      <c r="F80" s="35" t="s">
        <v>199</v>
      </c>
      <c r="G80" s="35" t="s">
        <v>109</v>
      </c>
      <c r="H80" s="35" t="s">
        <v>110</v>
      </c>
      <c r="I80" s="40">
        <v>21.4</v>
      </c>
      <c r="J80" s="35" t="s">
        <v>18</v>
      </c>
    </row>
    <row r="81" spans="1:10" ht="124">
      <c r="A81" s="37"/>
      <c r="B81" s="35">
        <v>76</v>
      </c>
      <c r="C81" s="34" t="s">
        <v>200</v>
      </c>
      <c r="D81" s="56" t="s">
        <v>106</v>
      </c>
      <c r="E81" s="35" t="s">
        <v>107</v>
      </c>
      <c r="F81" s="35" t="s">
        <v>201</v>
      </c>
      <c r="G81" s="35" t="s">
        <v>109</v>
      </c>
      <c r="H81" s="35" t="s">
        <v>110</v>
      </c>
      <c r="I81" s="40">
        <v>16</v>
      </c>
      <c r="J81" s="35" t="s">
        <v>18</v>
      </c>
    </row>
    <row r="82" spans="1:10" ht="93">
      <c r="A82" s="37"/>
      <c r="B82" s="35">
        <v>77</v>
      </c>
      <c r="C82" s="34" t="s">
        <v>202</v>
      </c>
      <c r="D82" s="56" t="s">
        <v>106</v>
      </c>
      <c r="E82" s="35" t="s">
        <v>107</v>
      </c>
      <c r="F82" s="35" t="s">
        <v>203</v>
      </c>
      <c r="G82" s="35" t="s">
        <v>109</v>
      </c>
      <c r="H82" s="35" t="s">
        <v>110</v>
      </c>
      <c r="I82" s="40">
        <v>24</v>
      </c>
      <c r="J82" s="35" t="s">
        <v>18</v>
      </c>
    </row>
    <row r="83" spans="1:10" ht="93">
      <c r="A83" s="37"/>
      <c r="B83" s="35">
        <v>78</v>
      </c>
      <c r="C83" s="34" t="s">
        <v>204</v>
      </c>
      <c r="D83" s="56" t="s">
        <v>106</v>
      </c>
      <c r="E83" s="35" t="s">
        <v>107</v>
      </c>
      <c r="F83" s="35" t="s">
        <v>205</v>
      </c>
      <c r="G83" s="35" t="s">
        <v>109</v>
      </c>
      <c r="H83" s="35" t="s">
        <v>110</v>
      </c>
      <c r="I83" s="40">
        <v>16</v>
      </c>
      <c r="J83" s="35" t="s">
        <v>18</v>
      </c>
    </row>
    <row r="84" spans="1:10" ht="108.5">
      <c r="A84" s="37"/>
      <c r="B84" s="35">
        <v>79</v>
      </c>
      <c r="C84" s="34" t="s">
        <v>206</v>
      </c>
      <c r="D84" s="56" t="s">
        <v>106</v>
      </c>
      <c r="E84" s="35" t="s">
        <v>107</v>
      </c>
      <c r="F84" s="35" t="s">
        <v>207</v>
      </c>
      <c r="G84" s="35" t="s">
        <v>109</v>
      </c>
      <c r="H84" s="35" t="s">
        <v>110</v>
      </c>
      <c r="I84" s="40">
        <v>52</v>
      </c>
      <c r="J84" s="35" t="s">
        <v>18</v>
      </c>
    </row>
    <row r="85" spans="1:10" ht="93">
      <c r="A85" s="37"/>
      <c r="B85" s="35">
        <v>80</v>
      </c>
      <c r="C85" s="34" t="s">
        <v>208</v>
      </c>
      <c r="D85" s="56" t="s">
        <v>106</v>
      </c>
      <c r="E85" s="35" t="s">
        <v>107</v>
      </c>
      <c r="F85" s="35" t="s">
        <v>209</v>
      </c>
      <c r="G85" s="35" t="s">
        <v>109</v>
      </c>
      <c r="H85" s="35" t="s">
        <v>110</v>
      </c>
      <c r="I85" s="40">
        <v>37.4</v>
      </c>
      <c r="J85" s="35" t="s">
        <v>18</v>
      </c>
    </row>
    <row r="86" spans="1:10" ht="108.5">
      <c r="A86" s="37"/>
      <c r="B86" s="35">
        <v>81</v>
      </c>
      <c r="C86" s="34" t="s">
        <v>210</v>
      </c>
      <c r="D86" s="56" t="s">
        <v>106</v>
      </c>
      <c r="E86" s="35" t="s">
        <v>107</v>
      </c>
      <c r="F86" s="35" t="s">
        <v>211</v>
      </c>
      <c r="G86" s="35" t="s">
        <v>109</v>
      </c>
      <c r="H86" s="35" t="s">
        <v>110</v>
      </c>
      <c r="I86" s="40">
        <v>24</v>
      </c>
      <c r="J86" s="35" t="s">
        <v>18</v>
      </c>
    </row>
    <row r="87" spans="1:10" ht="93">
      <c r="A87" s="37"/>
      <c r="B87" s="35">
        <v>82</v>
      </c>
      <c r="C87" s="34" t="s">
        <v>212</v>
      </c>
      <c r="D87" s="56" t="s">
        <v>106</v>
      </c>
      <c r="E87" s="35" t="s">
        <v>107</v>
      </c>
      <c r="F87" s="35" t="s">
        <v>213</v>
      </c>
      <c r="G87" s="35" t="s">
        <v>109</v>
      </c>
      <c r="H87" s="35" t="s">
        <v>110</v>
      </c>
      <c r="I87" s="40">
        <v>24</v>
      </c>
      <c r="J87" s="35" t="s">
        <v>18</v>
      </c>
    </row>
    <row r="88" spans="1:10" ht="93">
      <c r="A88" s="37"/>
      <c r="B88" s="35">
        <v>83</v>
      </c>
      <c r="C88" s="34" t="s">
        <v>214</v>
      </c>
      <c r="D88" s="56" t="s">
        <v>106</v>
      </c>
      <c r="E88" s="35" t="s">
        <v>107</v>
      </c>
      <c r="F88" s="35" t="s">
        <v>215</v>
      </c>
      <c r="G88" s="35" t="s">
        <v>109</v>
      </c>
      <c r="H88" s="35" t="s">
        <v>110</v>
      </c>
      <c r="I88" s="40">
        <v>24</v>
      </c>
      <c r="J88" s="35" t="s">
        <v>18</v>
      </c>
    </row>
    <row r="89" spans="1:10" ht="93">
      <c r="A89" s="37"/>
      <c r="B89" s="35">
        <v>84</v>
      </c>
      <c r="C89" s="34" t="s">
        <v>216</v>
      </c>
      <c r="D89" s="56" t="s">
        <v>106</v>
      </c>
      <c r="E89" s="35" t="s">
        <v>107</v>
      </c>
      <c r="F89" s="35" t="s">
        <v>217</v>
      </c>
      <c r="G89" s="35" t="s">
        <v>109</v>
      </c>
      <c r="H89" s="35" t="s">
        <v>110</v>
      </c>
      <c r="I89" s="40">
        <v>32</v>
      </c>
      <c r="J89" s="35" t="s">
        <v>18</v>
      </c>
    </row>
    <row r="90" spans="1:10" ht="93">
      <c r="A90" s="37"/>
      <c r="B90" s="35">
        <v>85</v>
      </c>
      <c r="C90" s="34" t="s">
        <v>218</v>
      </c>
      <c r="D90" s="56" t="s">
        <v>106</v>
      </c>
      <c r="E90" s="35" t="s">
        <v>107</v>
      </c>
      <c r="F90" s="35" t="s">
        <v>219</v>
      </c>
      <c r="G90" s="35" t="s">
        <v>109</v>
      </c>
      <c r="H90" s="35" t="s">
        <v>110</v>
      </c>
      <c r="I90" s="40">
        <v>40</v>
      </c>
      <c r="J90" s="35" t="s">
        <v>18</v>
      </c>
    </row>
    <row r="91" spans="1:10" ht="93">
      <c r="A91" s="37"/>
      <c r="B91" s="35">
        <v>86</v>
      </c>
      <c r="C91" s="34" t="s">
        <v>220</v>
      </c>
      <c r="D91" s="56" t="s">
        <v>106</v>
      </c>
      <c r="E91" s="35" t="s">
        <v>107</v>
      </c>
      <c r="F91" s="35" t="s">
        <v>221</v>
      </c>
      <c r="G91" s="35" t="s">
        <v>109</v>
      </c>
      <c r="H91" s="35" t="s">
        <v>110</v>
      </c>
      <c r="I91" s="40">
        <v>40</v>
      </c>
      <c r="J91" s="35" t="s">
        <v>18</v>
      </c>
    </row>
    <row r="92" spans="1:10" ht="93">
      <c r="A92" s="37"/>
      <c r="B92" s="35">
        <v>87</v>
      </c>
      <c r="C92" s="34" t="s">
        <v>222</v>
      </c>
      <c r="D92" s="56" t="s">
        <v>106</v>
      </c>
      <c r="E92" s="35" t="s">
        <v>107</v>
      </c>
      <c r="F92" s="35" t="s">
        <v>223</v>
      </c>
      <c r="G92" s="35" t="s">
        <v>109</v>
      </c>
      <c r="H92" s="35" t="s">
        <v>110</v>
      </c>
      <c r="I92" s="40">
        <v>40</v>
      </c>
      <c r="J92" s="35" t="s">
        <v>18</v>
      </c>
    </row>
    <row r="93" spans="1:10" ht="93">
      <c r="A93" s="37"/>
      <c r="B93" s="35">
        <v>88</v>
      </c>
      <c r="C93" s="34" t="s">
        <v>224</v>
      </c>
      <c r="D93" s="56" t="s">
        <v>106</v>
      </c>
      <c r="E93" s="35" t="s">
        <v>107</v>
      </c>
      <c r="F93" s="35" t="s">
        <v>225</v>
      </c>
      <c r="G93" s="35" t="s">
        <v>109</v>
      </c>
      <c r="H93" s="35" t="s">
        <v>110</v>
      </c>
      <c r="I93" s="40">
        <v>24</v>
      </c>
      <c r="J93" s="35" t="s">
        <v>18</v>
      </c>
    </row>
    <row r="94" spans="1:10" ht="93">
      <c r="A94" s="37"/>
      <c r="B94" s="35">
        <v>89</v>
      </c>
      <c r="C94" s="34" t="s">
        <v>226</v>
      </c>
      <c r="D94" s="56" t="s">
        <v>106</v>
      </c>
      <c r="E94" s="35" t="s">
        <v>107</v>
      </c>
      <c r="F94" s="35" t="s">
        <v>227</v>
      </c>
      <c r="G94" s="35" t="s">
        <v>109</v>
      </c>
      <c r="H94" s="35" t="s">
        <v>110</v>
      </c>
      <c r="I94" s="40">
        <v>32</v>
      </c>
      <c r="J94" s="35" t="s">
        <v>18</v>
      </c>
    </row>
    <row r="95" spans="1:10" ht="93">
      <c r="A95" s="37"/>
      <c r="B95" s="35">
        <v>90</v>
      </c>
      <c r="C95" s="34" t="s">
        <v>228</v>
      </c>
      <c r="D95" s="56" t="s">
        <v>106</v>
      </c>
      <c r="E95" s="35" t="s">
        <v>107</v>
      </c>
      <c r="F95" s="35" t="s">
        <v>229</v>
      </c>
      <c r="G95" s="35" t="s">
        <v>109</v>
      </c>
      <c r="H95" s="35" t="s">
        <v>110</v>
      </c>
      <c r="I95" s="40">
        <v>24</v>
      </c>
      <c r="J95" s="35" t="s">
        <v>18</v>
      </c>
    </row>
    <row r="96" spans="1:10" ht="93">
      <c r="A96" s="37"/>
      <c r="B96" s="35">
        <v>91</v>
      </c>
      <c r="C96" s="34" t="s">
        <v>230</v>
      </c>
      <c r="D96" s="56" t="s">
        <v>106</v>
      </c>
      <c r="E96" s="35" t="s">
        <v>107</v>
      </c>
      <c r="F96" s="35" t="s">
        <v>231</v>
      </c>
      <c r="G96" s="35" t="s">
        <v>109</v>
      </c>
      <c r="H96" s="35" t="s">
        <v>110</v>
      </c>
      <c r="I96" s="40">
        <v>24</v>
      </c>
      <c r="J96" s="35" t="s">
        <v>18</v>
      </c>
    </row>
    <row r="97" spans="1:10" ht="108.5">
      <c r="A97" s="37"/>
      <c r="B97" s="35">
        <v>92</v>
      </c>
      <c r="C97" s="34" t="s">
        <v>232</v>
      </c>
      <c r="D97" s="56" t="s">
        <v>106</v>
      </c>
      <c r="E97" s="35" t="s">
        <v>107</v>
      </c>
      <c r="F97" s="35" t="s">
        <v>94</v>
      </c>
      <c r="G97" s="35" t="s">
        <v>109</v>
      </c>
      <c r="H97" s="35" t="s">
        <v>110</v>
      </c>
      <c r="I97" s="40">
        <v>24</v>
      </c>
      <c r="J97" s="35" t="s">
        <v>18</v>
      </c>
    </row>
    <row r="98" spans="1:10" ht="93">
      <c r="A98" s="37"/>
      <c r="B98" s="35">
        <v>93</v>
      </c>
      <c r="C98" s="34" t="s">
        <v>233</v>
      </c>
      <c r="D98" s="56" t="s">
        <v>106</v>
      </c>
      <c r="E98" s="35" t="s">
        <v>107</v>
      </c>
      <c r="F98" s="35" t="s">
        <v>234</v>
      </c>
      <c r="G98" s="35" t="s">
        <v>109</v>
      </c>
      <c r="H98" s="35" t="s">
        <v>110</v>
      </c>
      <c r="I98" s="40">
        <v>40</v>
      </c>
      <c r="J98" s="35" t="s">
        <v>18</v>
      </c>
    </row>
    <row r="99" spans="1:10" ht="108.5">
      <c r="A99" s="37"/>
      <c r="B99" s="35">
        <v>94</v>
      </c>
      <c r="C99" s="34" t="s">
        <v>235</v>
      </c>
      <c r="D99" s="56" t="s">
        <v>106</v>
      </c>
      <c r="E99" s="35" t="s">
        <v>107</v>
      </c>
      <c r="F99" s="35" t="s">
        <v>236</v>
      </c>
      <c r="G99" s="35" t="s">
        <v>109</v>
      </c>
      <c r="H99" s="35" t="s">
        <v>110</v>
      </c>
      <c r="I99" s="40">
        <v>16</v>
      </c>
      <c r="J99" s="35" t="s">
        <v>18</v>
      </c>
    </row>
    <row r="100" spans="1:10" ht="93">
      <c r="A100" s="37"/>
      <c r="B100" s="35">
        <v>95</v>
      </c>
      <c r="C100" s="34" t="s">
        <v>237</v>
      </c>
      <c r="D100" s="56" t="s">
        <v>106</v>
      </c>
      <c r="E100" s="35" t="s">
        <v>107</v>
      </c>
      <c r="F100" s="35" t="s">
        <v>238</v>
      </c>
      <c r="G100" s="35" t="s">
        <v>109</v>
      </c>
      <c r="H100" s="35" t="s">
        <v>110</v>
      </c>
      <c r="I100" s="40">
        <v>32</v>
      </c>
      <c r="J100" s="35" t="s">
        <v>18</v>
      </c>
    </row>
    <row r="101" spans="1:10" ht="108.5">
      <c r="A101" s="37"/>
      <c r="B101" s="35">
        <v>96</v>
      </c>
      <c r="C101" s="34" t="s">
        <v>239</v>
      </c>
      <c r="D101" s="56" t="s">
        <v>106</v>
      </c>
      <c r="E101" s="35" t="s">
        <v>107</v>
      </c>
      <c r="F101" s="35" t="s">
        <v>51</v>
      </c>
      <c r="G101" s="35" t="s">
        <v>109</v>
      </c>
      <c r="H101" s="35" t="s">
        <v>110</v>
      </c>
      <c r="I101" s="40">
        <v>32</v>
      </c>
      <c r="J101" s="35" t="s">
        <v>18</v>
      </c>
    </row>
    <row r="102" spans="1:10" ht="93">
      <c r="A102" s="37"/>
      <c r="B102" s="35">
        <v>97</v>
      </c>
      <c r="C102" s="34" t="s">
        <v>240</v>
      </c>
      <c r="D102" s="56" t="s">
        <v>106</v>
      </c>
      <c r="E102" s="35" t="s">
        <v>107</v>
      </c>
      <c r="F102" s="35" t="s">
        <v>225</v>
      </c>
      <c r="G102" s="35" t="s">
        <v>109</v>
      </c>
      <c r="H102" s="35" t="s">
        <v>110</v>
      </c>
      <c r="I102" s="40">
        <v>40</v>
      </c>
      <c r="J102" s="35" t="s">
        <v>18</v>
      </c>
    </row>
    <row r="103" spans="1:10" ht="93">
      <c r="A103" s="37"/>
      <c r="B103" s="35">
        <v>98</v>
      </c>
      <c r="C103" s="34" t="s">
        <v>241</v>
      </c>
      <c r="D103" s="56" t="s">
        <v>106</v>
      </c>
      <c r="E103" s="35" t="s">
        <v>107</v>
      </c>
      <c r="F103" s="35" t="s">
        <v>242</v>
      </c>
      <c r="G103" s="35" t="s">
        <v>109</v>
      </c>
      <c r="H103" s="35" t="s">
        <v>110</v>
      </c>
      <c r="I103" s="40">
        <v>24</v>
      </c>
      <c r="J103" s="35" t="s">
        <v>18</v>
      </c>
    </row>
    <row r="104" spans="1:10" ht="93">
      <c r="A104" s="37"/>
      <c r="B104" s="35">
        <v>99</v>
      </c>
      <c r="C104" s="34" t="s">
        <v>243</v>
      </c>
      <c r="D104" s="56" t="s">
        <v>106</v>
      </c>
      <c r="E104" s="35" t="s">
        <v>107</v>
      </c>
      <c r="F104" s="35" t="s">
        <v>244</v>
      </c>
      <c r="G104" s="35" t="s">
        <v>109</v>
      </c>
      <c r="H104" s="35" t="s">
        <v>110</v>
      </c>
      <c r="I104" s="40">
        <v>40</v>
      </c>
      <c r="J104" s="35" t="s">
        <v>18</v>
      </c>
    </row>
    <row r="105" spans="1:10" ht="93">
      <c r="A105" s="37"/>
      <c r="B105" s="35">
        <v>100</v>
      </c>
      <c r="C105" s="34" t="s">
        <v>245</v>
      </c>
      <c r="D105" s="56" t="s">
        <v>106</v>
      </c>
      <c r="E105" s="35" t="s">
        <v>107</v>
      </c>
      <c r="F105" s="35" t="s">
        <v>246</v>
      </c>
      <c r="G105" s="35" t="s">
        <v>109</v>
      </c>
      <c r="H105" s="35" t="s">
        <v>110</v>
      </c>
      <c r="I105" s="40">
        <v>37.6</v>
      </c>
      <c r="J105" s="35" t="s">
        <v>18</v>
      </c>
    </row>
    <row r="106" spans="1:10" ht="93">
      <c r="A106" s="37"/>
      <c r="B106" s="35">
        <v>101</v>
      </c>
      <c r="C106" s="34" t="s">
        <v>247</v>
      </c>
      <c r="D106" s="56" t="s">
        <v>106</v>
      </c>
      <c r="E106" s="35" t="s">
        <v>107</v>
      </c>
      <c r="F106" s="35" t="s">
        <v>248</v>
      </c>
      <c r="G106" s="35" t="s">
        <v>109</v>
      </c>
      <c r="H106" s="35" t="s">
        <v>110</v>
      </c>
      <c r="I106" s="40">
        <v>45.6</v>
      </c>
      <c r="J106" s="35" t="s">
        <v>18</v>
      </c>
    </row>
    <row r="107" spans="1:10" ht="108.5">
      <c r="A107" s="37"/>
      <c r="B107" s="35">
        <v>102</v>
      </c>
      <c r="C107" s="34" t="s">
        <v>249</v>
      </c>
      <c r="D107" s="56" t="s">
        <v>106</v>
      </c>
      <c r="E107" s="35" t="s">
        <v>107</v>
      </c>
      <c r="F107" s="35" t="s">
        <v>250</v>
      </c>
      <c r="G107" s="35" t="s">
        <v>109</v>
      </c>
      <c r="H107" s="35" t="s">
        <v>110</v>
      </c>
      <c r="I107" s="40">
        <v>40</v>
      </c>
      <c r="J107" s="35" t="s">
        <v>18</v>
      </c>
    </row>
    <row r="108" spans="1:10" ht="108.5">
      <c r="A108" s="37"/>
      <c r="B108" s="35">
        <v>103</v>
      </c>
      <c r="C108" s="34" t="s">
        <v>251</v>
      </c>
      <c r="D108" s="56" t="s">
        <v>106</v>
      </c>
      <c r="E108" s="35" t="s">
        <v>107</v>
      </c>
      <c r="F108" s="35" t="s">
        <v>22</v>
      </c>
      <c r="G108" s="35" t="s">
        <v>109</v>
      </c>
      <c r="H108" s="35" t="s">
        <v>110</v>
      </c>
      <c r="I108" s="40">
        <v>32</v>
      </c>
      <c r="J108" s="35" t="s">
        <v>18</v>
      </c>
    </row>
    <row r="109" spans="1:10" ht="93">
      <c r="A109" s="37"/>
      <c r="B109" s="35">
        <v>104</v>
      </c>
      <c r="C109" s="34" t="s">
        <v>252</v>
      </c>
      <c r="D109" s="56" t="s">
        <v>106</v>
      </c>
      <c r="E109" s="35" t="s">
        <v>107</v>
      </c>
      <c r="F109" s="35" t="s">
        <v>253</v>
      </c>
      <c r="G109" s="35" t="s">
        <v>109</v>
      </c>
      <c r="H109" s="35" t="s">
        <v>110</v>
      </c>
      <c r="I109" s="40">
        <v>29.4</v>
      </c>
      <c r="J109" s="35" t="s">
        <v>18</v>
      </c>
    </row>
    <row r="110" spans="1:10" ht="108.5">
      <c r="A110" s="37"/>
      <c r="B110" s="35">
        <v>105</v>
      </c>
      <c r="C110" s="36" t="s">
        <v>254</v>
      </c>
      <c r="D110" s="56" t="s">
        <v>106</v>
      </c>
      <c r="E110" s="35" t="s">
        <v>107</v>
      </c>
      <c r="F110" s="35" t="s">
        <v>255</v>
      </c>
      <c r="G110" s="35" t="s">
        <v>109</v>
      </c>
      <c r="H110" s="35" t="s">
        <v>110</v>
      </c>
      <c r="I110" s="40">
        <v>150</v>
      </c>
      <c r="J110" s="35" t="s">
        <v>18</v>
      </c>
    </row>
    <row r="111" spans="1:10" ht="93">
      <c r="A111" s="37"/>
      <c r="B111" s="35">
        <v>106</v>
      </c>
      <c r="C111" s="36" t="s">
        <v>256</v>
      </c>
      <c r="D111" s="56" t="s">
        <v>106</v>
      </c>
      <c r="E111" s="35" t="s">
        <v>107</v>
      </c>
      <c r="F111" s="35" t="s">
        <v>257</v>
      </c>
      <c r="G111" s="35" t="s">
        <v>109</v>
      </c>
      <c r="H111" s="35" t="s">
        <v>110</v>
      </c>
      <c r="I111" s="40">
        <v>100</v>
      </c>
      <c r="J111" s="35" t="s">
        <v>18</v>
      </c>
    </row>
    <row r="112" spans="1:10" ht="93">
      <c r="A112" s="37"/>
      <c r="B112" s="35">
        <v>107</v>
      </c>
      <c r="C112" s="36" t="s">
        <v>258</v>
      </c>
      <c r="D112" s="56" t="s">
        <v>106</v>
      </c>
      <c r="E112" s="35" t="s">
        <v>107</v>
      </c>
      <c r="F112" s="35" t="s">
        <v>259</v>
      </c>
      <c r="G112" s="35" t="s">
        <v>109</v>
      </c>
      <c r="H112" s="35" t="s">
        <v>110</v>
      </c>
      <c r="I112" s="40">
        <v>80</v>
      </c>
      <c r="J112" s="35" t="s">
        <v>18</v>
      </c>
    </row>
    <row r="113" spans="1:10" ht="93">
      <c r="A113" s="37"/>
      <c r="B113" s="35">
        <v>108</v>
      </c>
      <c r="C113" s="34" t="s">
        <v>260</v>
      </c>
      <c r="D113" s="35" t="s">
        <v>261</v>
      </c>
      <c r="E113" s="35" t="s">
        <v>262</v>
      </c>
      <c r="F113" s="35" t="s">
        <v>263</v>
      </c>
      <c r="G113" s="35" t="s">
        <v>109</v>
      </c>
      <c r="H113" s="68" t="s">
        <v>83</v>
      </c>
      <c r="I113" s="40">
        <v>3</v>
      </c>
      <c r="J113" s="35" t="s">
        <v>18</v>
      </c>
    </row>
    <row r="114" spans="1:10" ht="62">
      <c r="A114" s="37"/>
      <c r="B114" s="35">
        <v>109</v>
      </c>
      <c r="C114" s="34" t="s">
        <v>264</v>
      </c>
      <c r="D114" s="35" t="s">
        <v>261</v>
      </c>
      <c r="E114" s="35" t="s">
        <v>262</v>
      </c>
      <c r="F114" s="35" t="s">
        <v>265</v>
      </c>
      <c r="G114" s="35" t="s">
        <v>109</v>
      </c>
      <c r="H114" s="68" t="s">
        <v>83</v>
      </c>
      <c r="I114" s="40">
        <v>3</v>
      </c>
      <c r="J114" s="35" t="s">
        <v>18</v>
      </c>
    </row>
    <row r="115" spans="1:10" ht="77.5">
      <c r="A115" s="37"/>
      <c r="B115" s="35">
        <v>110</v>
      </c>
      <c r="C115" s="34" t="s">
        <v>266</v>
      </c>
      <c r="D115" s="35" t="s">
        <v>261</v>
      </c>
      <c r="E115" s="35" t="s">
        <v>262</v>
      </c>
      <c r="F115" s="35" t="s">
        <v>267</v>
      </c>
      <c r="G115" s="35" t="s">
        <v>109</v>
      </c>
      <c r="H115" s="68" t="s">
        <v>83</v>
      </c>
      <c r="I115" s="40">
        <v>3</v>
      </c>
      <c r="J115" s="35" t="s">
        <v>18</v>
      </c>
    </row>
    <row r="116" spans="1:10" ht="62">
      <c r="A116" s="37"/>
      <c r="B116" s="35">
        <v>111</v>
      </c>
      <c r="C116" s="34" t="s">
        <v>268</v>
      </c>
      <c r="D116" s="35" t="s">
        <v>261</v>
      </c>
      <c r="E116" s="35" t="s">
        <v>262</v>
      </c>
      <c r="F116" s="35" t="s">
        <v>269</v>
      </c>
      <c r="G116" s="35" t="s">
        <v>109</v>
      </c>
      <c r="H116" s="68" t="s">
        <v>83</v>
      </c>
      <c r="I116" s="40">
        <v>3</v>
      </c>
      <c r="J116" s="35" t="s">
        <v>18</v>
      </c>
    </row>
    <row r="117" spans="1:10" ht="77.5">
      <c r="A117" s="37"/>
      <c r="B117" s="35">
        <v>112</v>
      </c>
      <c r="C117" s="34" t="s">
        <v>270</v>
      </c>
      <c r="D117" s="35" t="s">
        <v>261</v>
      </c>
      <c r="E117" s="35" t="s">
        <v>262</v>
      </c>
      <c r="F117" s="35" t="s">
        <v>271</v>
      </c>
      <c r="G117" s="35" t="s">
        <v>109</v>
      </c>
      <c r="H117" s="68" t="s">
        <v>83</v>
      </c>
      <c r="I117" s="40">
        <v>3</v>
      </c>
      <c r="J117" s="35" t="s">
        <v>18</v>
      </c>
    </row>
    <row r="118" spans="1:10" ht="77.5">
      <c r="A118" s="37"/>
      <c r="B118" s="35">
        <v>113</v>
      </c>
      <c r="C118" s="34" t="s">
        <v>272</v>
      </c>
      <c r="D118" s="35" t="s">
        <v>261</v>
      </c>
      <c r="E118" s="35" t="s">
        <v>262</v>
      </c>
      <c r="F118" s="35" t="s">
        <v>273</v>
      </c>
      <c r="G118" s="35" t="s">
        <v>109</v>
      </c>
      <c r="H118" s="68" t="s">
        <v>83</v>
      </c>
      <c r="I118" s="40">
        <v>3</v>
      </c>
      <c r="J118" s="35" t="s">
        <v>18</v>
      </c>
    </row>
    <row r="119" spans="1:10" ht="93">
      <c r="A119" s="37"/>
      <c r="B119" s="35">
        <v>114</v>
      </c>
      <c r="C119" s="34" t="s">
        <v>274</v>
      </c>
      <c r="D119" s="35" t="s">
        <v>261</v>
      </c>
      <c r="E119" s="35" t="s">
        <v>262</v>
      </c>
      <c r="F119" s="35" t="s">
        <v>275</v>
      </c>
      <c r="G119" s="35" t="s">
        <v>109</v>
      </c>
      <c r="H119" s="68" t="s">
        <v>83</v>
      </c>
      <c r="I119" s="40">
        <v>3</v>
      </c>
      <c r="J119" s="35" t="s">
        <v>18</v>
      </c>
    </row>
    <row r="120" spans="1:10" ht="77.5">
      <c r="A120" s="37"/>
      <c r="B120" s="35">
        <v>115</v>
      </c>
      <c r="C120" s="34" t="s">
        <v>276</v>
      </c>
      <c r="D120" s="35" t="s">
        <v>261</v>
      </c>
      <c r="E120" s="35" t="s">
        <v>262</v>
      </c>
      <c r="F120" s="35" t="s">
        <v>277</v>
      </c>
      <c r="G120" s="35" t="s">
        <v>109</v>
      </c>
      <c r="H120" s="68" t="s">
        <v>83</v>
      </c>
      <c r="I120" s="40">
        <v>3</v>
      </c>
      <c r="J120" s="35" t="s">
        <v>18</v>
      </c>
    </row>
    <row r="121" spans="1:10" ht="93">
      <c r="A121" s="37"/>
      <c r="B121" s="35">
        <v>116</v>
      </c>
      <c r="C121" s="34" t="s">
        <v>278</v>
      </c>
      <c r="D121" s="35" t="s">
        <v>261</v>
      </c>
      <c r="E121" s="35" t="s">
        <v>262</v>
      </c>
      <c r="F121" s="35" t="s">
        <v>279</v>
      </c>
      <c r="G121" s="35" t="s">
        <v>109</v>
      </c>
      <c r="H121" s="68" t="s">
        <v>83</v>
      </c>
      <c r="I121" s="40">
        <v>3</v>
      </c>
      <c r="J121" s="35" t="s">
        <v>18</v>
      </c>
    </row>
    <row r="122" spans="1:10" ht="77.5">
      <c r="A122" s="37"/>
      <c r="B122" s="35">
        <v>117</v>
      </c>
      <c r="C122" s="34" t="s">
        <v>280</v>
      </c>
      <c r="D122" s="35" t="s">
        <v>261</v>
      </c>
      <c r="E122" s="35" t="s">
        <v>262</v>
      </c>
      <c r="F122" s="35" t="s">
        <v>281</v>
      </c>
      <c r="G122" s="35" t="s">
        <v>109</v>
      </c>
      <c r="H122" s="68" t="s">
        <v>83</v>
      </c>
      <c r="I122" s="40">
        <v>3</v>
      </c>
      <c r="J122" s="35" t="s">
        <v>18</v>
      </c>
    </row>
    <row r="123" spans="1:10" ht="77.5">
      <c r="A123" s="37"/>
      <c r="B123" s="35">
        <v>118</v>
      </c>
      <c r="C123" s="34" t="s">
        <v>282</v>
      </c>
      <c r="D123" s="35" t="s">
        <v>261</v>
      </c>
      <c r="E123" s="35" t="s">
        <v>262</v>
      </c>
      <c r="F123" s="35" t="s">
        <v>283</v>
      </c>
      <c r="G123" s="35" t="s">
        <v>109</v>
      </c>
      <c r="H123" s="68" t="s">
        <v>83</v>
      </c>
      <c r="I123" s="40">
        <v>3</v>
      </c>
      <c r="J123" s="35" t="s">
        <v>18</v>
      </c>
    </row>
    <row r="124" spans="1:10" ht="77.5">
      <c r="A124" s="37"/>
      <c r="B124" s="35">
        <v>119</v>
      </c>
      <c r="C124" s="34" t="s">
        <v>284</v>
      </c>
      <c r="D124" s="35" t="s">
        <v>261</v>
      </c>
      <c r="E124" s="35" t="s">
        <v>262</v>
      </c>
      <c r="F124" s="35" t="s">
        <v>285</v>
      </c>
      <c r="G124" s="35" t="s">
        <v>109</v>
      </c>
      <c r="H124" s="68" t="s">
        <v>83</v>
      </c>
      <c r="I124" s="40">
        <v>3</v>
      </c>
      <c r="J124" s="35" t="s">
        <v>18</v>
      </c>
    </row>
    <row r="125" spans="1:10" ht="62">
      <c r="A125" s="37"/>
      <c r="B125" s="35">
        <v>120</v>
      </c>
      <c r="C125" s="34" t="s">
        <v>286</v>
      </c>
      <c r="D125" s="35" t="s">
        <v>261</v>
      </c>
      <c r="E125" s="35" t="s">
        <v>262</v>
      </c>
      <c r="F125" s="35" t="s">
        <v>287</v>
      </c>
      <c r="G125" s="35" t="s">
        <v>109</v>
      </c>
      <c r="H125" s="68" t="s">
        <v>83</v>
      </c>
      <c r="I125" s="40">
        <v>3</v>
      </c>
      <c r="J125" s="35" t="s">
        <v>18</v>
      </c>
    </row>
    <row r="126" spans="1:10" ht="93">
      <c r="A126" s="37"/>
      <c r="B126" s="35">
        <v>121</v>
      </c>
      <c r="C126" s="34" t="s">
        <v>288</v>
      </c>
      <c r="D126" s="35" t="s">
        <v>261</v>
      </c>
      <c r="E126" s="35" t="s">
        <v>262</v>
      </c>
      <c r="F126" s="35" t="s">
        <v>289</v>
      </c>
      <c r="G126" s="35" t="s">
        <v>109</v>
      </c>
      <c r="H126" s="68" t="s">
        <v>83</v>
      </c>
      <c r="I126" s="40">
        <v>3</v>
      </c>
      <c r="J126" s="35" t="s">
        <v>18</v>
      </c>
    </row>
    <row r="127" spans="1:10" ht="62">
      <c r="A127" s="37"/>
      <c r="B127" s="35">
        <v>122</v>
      </c>
      <c r="C127" s="34" t="s">
        <v>290</v>
      </c>
      <c r="D127" s="35" t="s">
        <v>261</v>
      </c>
      <c r="E127" s="35" t="s">
        <v>262</v>
      </c>
      <c r="F127" s="35" t="s">
        <v>291</v>
      </c>
      <c r="G127" s="35" t="s">
        <v>109</v>
      </c>
      <c r="H127" s="68" t="s">
        <v>83</v>
      </c>
      <c r="I127" s="40">
        <v>3</v>
      </c>
      <c r="J127" s="35" t="s">
        <v>18</v>
      </c>
    </row>
    <row r="128" spans="1:10" ht="108.5">
      <c r="A128" s="37"/>
      <c r="B128" s="35">
        <v>123</v>
      </c>
      <c r="C128" s="34" t="s">
        <v>292</v>
      </c>
      <c r="D128" s="35" t="s">
        <v>261</v>
      </c>
      <c r="E128" s="35" t="s">
        <v>262</v>
      </c>
      <c r="F128" s="35" t="s">
        <v>293</v>
      </c>
      <c r="G128" s="35" t="s">
        <v>109</v>
      </c>
      <c r="H128" s="68" t="s">
        <v>83</v>
      </c>
      <c r="I128" s="40">
        <v>3</v>
      </c>
      <c r="J128" s="35" t="s">
        <v>18</v>
      </c>
    </row>
    <row r="129" spans="1:10" ht="77.5">
      <c r="A129" s="37"/>
      <c r="B129" s="35">
        <v>124</v>
      </c>
      <c r="C129" s="34" t="s">
        <v>294</v>
      </c>
      <c r="D129" s="35" t="s">
        <v>261</v>
      </c>
      <c r="E129" s="35" t="s">
        <v>262</v>
      </c>
      <c r="F129" s="35" t="s">
        <v>295</v>
      </c>
      <c r="G129" s="35" t="s">
        <v>109</v>
      </c>
      <c r="H129" s="68" t="s">
        <v>83</v>
      </c>
      <c r="I129" s="40">
        <v>3</v>
      </c>
      <c r="J129" s="35" t="s">
        <v>18</v>
      </c>
    </row>
    <row r="130" spans="1:10" ht="155">
      <c r="A130" s="37"/>
      <c r="B130" s="35">
        <v>125</v>
      </c>
      <c r="C130" s="34" t="s">
        <v>296</v>
      </c>
      <c r="D130" s="35" t="s">
        <v>261</v>
      </c>
      <c r="E130" s="35" t="s">
        <v>262</v>
      </c>
      <c r="F130" s="35" t="s">
        <v>297</v>
      </c>
      <c r="G130" s="35" t="s">
        <v>109</v>
      </c>
      <c r="H130" s="68" t="s">
        <v>83</v>
      </c>
      <c r="I130" s="40">
        <v>3</v>
      </c>
      <c r="J130" s="35" t="s">
        <v>18</v>
      </c>
    </row>
    <row r="131" spans="1:10" ht="170.5">
      <c r="A131" s="37"/>
      <c r="B131" s="35">
        <v>126</v>
      </c>
      <c r="C131" s="34" t="s">
        <v>298</v>
      </c>
      <c r="D131" s="35" t="s">
        <v>261</v>
      </c>
      <c r="E131" s="35" t="s">
        <v>262</v>
      </c>
      <c r="F131" s="35" t="s">
        <v>299</v>
      </c>
      <c r="G131" s="35" t="s">
        <v>109</v>
      </c>
      <c r="H131" s="68" t="s">
        <v>83</v>
      </c>
      <c r="I131" s="40">
        <v>3</v>
      </c>
      <c r="J131" s="35" t="s">
        <v>18</v>
      </c>
    </row>
    <row r="132" spans="1:10" ht="93">
      <c r="A132" s="37"/>
      <c r="B132" s="35">
        <v>127</v>
      </c>
      <c r="C132" s="34" t="s">
        <v>300</v>
      </c>
      <c r="D132" s="35" t="s">
        <v>261</v>
      </c>
      <c r="E132" s="35" t="s">
        <v>262</v>
      </c>
      <c r="F132" s="35" t="s">
        <v>301</v>
      </c>
      <c r="G132" s="35" t="s">
        <v>109</v>
      </c>
      <c r="H132" s="68" t="s">
        <v>83</v>
      </c>
      <c r="I132" s="40">
        <v>3</v>
      </c>
      <c r="J132" s="35" t="s">
        <v>18</v>
      </c>
    </row>
    <row r="133" spans="1:10" ht="93">
      <c r="A133" s="37"/>
      <c r="B133" s="35">
        <v>128</v>
      </c>
      <c r="C133" s="34" t="s">
        <v>302</v>
      </c>
      <c r="D133" s="35" t="s">
        <v>261</v>
      </c>
      <c r="E133" s="35" t="s">
        <v>262</v>
      </c>
      <c r="F133" s="35" t="s">
        <v>303</v>
      </c>
      <c r="G133" s="35" t="s">
        <v>109</v>
      </c>
      <c r="H133" s="68" t="s">
        <v>83</v>
      </c>
      <c r="I133" s="40">
        <v>3</v>
      </c>
      <c r="J133" s="35" t="s">
        <v>18</v>
      </c>
    </row>
    <row r="134" spans="1:10" ht="62">
      <c r="A134" s="37"/>
      <c r="B134" s="35">
        <v>129</v>
      </c>
      <c r="C134" s="34" t="s">
        <v>304</v>
      </c>
      <c r="D134" s="35" t="s">
        <v>261</v>
      </c>
      <c r="E134" s="35" t="s">
        <v>262</v>
      </c>
      <c r="F134" s="35" t="s">
        <v>305</v>
      </c>
      <c r="G134" s="35" t="s">
        <v>109</v>
      </c>
      <c r="H134" s="68" t="s">
        <v>83</v>
      </c>
      <c r="I134" s="40">
        <v>3</v>
      </c>
      <c r="J134" s="35" t="s">
        <v>18</v>
      </c>
    </row>
    <row r="135" spans="1:10" ht="93">
      <c r="A135" s="37"/>
      <c r="B135" s="35">
        <v>130</v>
      </c>
      <c r="C135" s="34" t="s">
        <v>306</v>
      </c>
      <c r="D135" s="35" t="s">
        <v>261</v>
      </c>
      <c r="E135" s="35" t="s">
        <v>262</v>
      </c>
      <c r="F135" s="35" t="s">
        <v>307</v>
      </c>
      <c r="G135" s="35" t="s">
        <v>109</v>
      </c>
      <c r="H135" s="68" t="s">
        <v>83</v>
      </c>
      <c r="I135" s="40">
        <v>3</v>
      </c>
      <c r="J135" s="35" t="s">
        <v>18</v>
      </c>
    </row>
    <row r="136" spans="1:10" ht="77.5">
      <c r="A136" s="37"/>
      <c r="B136" s="35">
        <v>131</v>
      </c>
      <c r="C136" s="34" t="s">
        <v>308</v>
      </c>
      <c r="D136" s="35" t="s">
        <v>261</v>
      </c>
      <c r="E136" s="35" t="s">
        <v>262</v>
      </c>
      <c r="F136" s="35" t="s">
        <v>309</v>
      </c>
      <c r="G136" s="35" t="s">
        <v>109</v>
      </c>
      <c r="H136" s="68" t="s">
        <v>83</v>
      </c>
      <c r="I136" s="40">
        <v>3</v>
      </c>
      <c r="J136" s="35" t="s">
        <v>18</v>
      </c>
    </row>
    <row r="137" spans="1:10" ht="93">
      <c r="A137" s="37"/>
      <c r="B137" s="35">
        <v>132</v>
      </c>
      <c r="C137" s="34" t="s">
        <v>310</v>
      </c>
      <c r="D137" s="35" t="s">
        <v>261</v>
      </c>
      <c r="E137" s="35" t="s">
        <v>262</v>
      </c>
      <c r="F137" s="35" t="s">
        <v>311</v>
      </c>
      <c r="G137" s="35" t="s">
        <v>109</v>
      </c>
      <c r="H137" s="68" t="s">
        <v>83</v>
      </c>
      <c r="I137" s="40">
        <v>3</v>
      </c>
      <c r="J137" s="35" t="s">
        <v>18</v>
      </c>
    </row>
    <row r="138" spans="1:10" ht="108.5">
      <c r="A138" s="37"/>
      <c r="B138" s="35">
        <v>133</v>
      </c>
      <c r="C138" s="34" t="s">
        <v>312</v>
      </c>
      <c r="D138" s="35" t="s">
        <v>261</v>
      </c>
      <c r="E138" s="35" t="s">
        <v>262</v>
      </c>
      <c r="F138" s="35" t="s">
        <v>313</v>
      </c>
      <c r="G138" s="35" t="s">
        <v>109</v>
      </c>
      <c r="H138" s="68" t="s">
        <v>83</v>
      </c>
      <c r="I138" s="40">
        <v>3</v>
      </c>
      <c r="J138" s="35" t="s">
        <v>18</v>
      </c>
    </row>
    <row r="139" spans="1:10" ht="77.5">
      <c r="A139" s="37"/>
      <c r="B139" s="35">
        <v>134</v>
      </c>
      <c r="C139" s="34" t="s">
        <v>314</v>
      </c>
      <c r="D139" s="35" t="s">
        <v>261</v>
      </c>
      <c r="E139" s="35" t="s">
        <v>262</v>
      </c>
      <c r="F139" s="35" t="s">
        <v>315</v>
      </c>
      <c r="G139" s="35" t="s">
        <v>109</v>
      </c>
      <c r="H139" s="68" t="s">
        <v>83</v>
      </c>
      <c r="I139" s="40">
        <v>3</v>
      </c>
      <c r="J139" s="35" t="s">
        <v>18</v>
      </c>
    </row>
    <row r="140" spans="1:10" ht="124">
      <c r="A140" s="37"/>
      <c r="B140" s="35">
        <v>135</v>
      </c>
      <c r="C140" s="34" t="s">
        <v>316</v>
      </c>
      <c r="D140" s="35" t="s">
        <v>261</v>
      </c>
      <c r="E140" s="35" t="s">
        <v>262</v>
      </c>
      <c r="F140" s="35" t="s">
        <v>317</v>
      </c>
      <c r="G140" s="35" t="s">
        <v>109</v>
      </c>
      <c r="H140" s="68" t="s">
        <v>83</v>
      </c>
      <c r="I140" s="40">
        <v>3</v>
      </c>
      <c r="J140" s="35" t="s">
        <v>18</v>
      </c>
    </row>
    <row r="141" spans="1:10" ht="62">
      <c r="A141" s="37"/>
      <c r="B141" s="35">
        <v>136</v>
      </c>
      <c r="C141" s="34" t="s">
        <v>318</v>
      </c>
      <c r="D141" s="35" t="s">
        <v>261</v>
      </c>
      <c r="E141" s="35" t="s">
        <v>262</v>
      </c>
      <c r="F141" s="35" t="s">
        <v>319</v>
      </c>
      <c r="G141" s="35" t="s">
        <v>109</v>
      </c>
      <c r="H141" s="68" t="s">
        <v>83</v>
      </c>
      <c r="I141" s="40">
        <v>3</v>
      </c>
      <c r="J141" s="35" t="s">
        <v>18</v>
      </c>
    </row>
    <row r="142" spans="1:10" ht="77.5">
      <c r="A142" s="37"/>
      <c r="B142" s="35">
        <v>137</v>
      </c>
      <c r="C142" s="34" t="s">
        <v>320</v>
      </c>
      <c r="D142" s="35" t="s">
        <v>261</v>
      </c>
      <c r="E142" s="35" t="s">
        <v>262</v>
      </c>
      <c r="F142" s="35" t="s">
        <v>321</v>
      </c>
      <c r="G142" s="35" t="s">
        <v>109</v>
      </c>
      <c r="H142" s="68" t="s">
        <v>83</v>
      </c>
      <c r="I142" s="40">
        <v>3</v>
      </c>
      <c r="J142" s="35" t="s">
        <v>18</v>
      </c>
    </row>
    <row r="143" spans="1:10" ht="77.5">
      <c r="A143" s="37"/>
      <c r="B143" s="35">
        <v>138</v>
      </c>
      <c r="C143" s="34" t="s">
        <v>322</v>
      </c>
      <c r="D143" s="35" t="s">
        <v>261</v>
      </c>
      <c r="E143" s="35" t="s">
        <v>262</v>
      </c>
      <c r="F143" s="35" t="s">
        <v>323</v>
      </c>
      <c r="G143" s="35" t="s">
        <v>109</v>
      </c>
      <c r="H143" s="68" t="s">
        <v>83</v>
      </c>
      <c r="I143" s="40">
        <v>3</v>
      </c>
      <c r="J143" s="35" t="s">
        <v>18</v>
      </c>
    </row>
    <row r="144" spans="1:10" ht="139.5">
      <c r="A144" s="37"/>
      <c r="B144" s="35">
        <v>139</v>
      </c>
      <c r="C144" s="34" t="s">
        <v>324</v>
      </c>
      <c r="D144" s="35" t="s">
        <v>261</v>
      </c>
      <c r="E144" s="35" t="s">
        <v>262</v>
      </c>
      <c r="F144" s="35" t="s">
        <v>325</v>
      </c>
      <c r="G144" s="35" t="s">
        <v>109</v>
      </c>
      <c r="H144" s="68" t="s">
        <v>83</v>
      </c>
      <c r="I144" s="40">
        <v>3</v>
      </c>
      <c r="J144" s="35" t="s">
        <v>18</v>
      </c>
    </row>
    <row r="145" spans="1:10" ht="124">
      <c r="A145" s="37"/>
      <c r="B145" s="35">
        <v>140</v>
      </c>
      <c r="C145" s="34" t="s">
        <v>326</v>
      </c>
      <c r="D145" s="35" t="s">
        <v>261</v>
      </c>
      <c r="E145" s="35" t="s">
        <v>262</v>
      </c>
      <c r="F145" s="35" t="s">
        <v>327</v>
      </c>
      <c r="G145" s="35" t="s">
        <v>109</v>
      </c>
      <c r="H145" s="68" t="s">
        <v>83</v>
      </c>
      <c r="I145" s="40">
        <v>3</v>
      </c>
      <c r="J145" s="35" t="s">
        <v>18</v>
      </c>
    </row>
    <row r="146" spans="1:10" ht="124">
      <c r="A146" s="37"/>
      <c r="B146" s="35">
        <v>141</v>
      </c>
      <c r="C146" s="34" t="s">
        <v>328</v>
      </c>
      <c r="D146" s="35" t="s">
        <v>261</v>
      </c>
      <c r="E146" s="35" t="s">
        <v>262</v>
      </c>
      <c r="F146" s="35" t="s">
        <v>329</v>
      </c>
      <c r="G146" s="35" t="s">
        <v>109</v>
      </c>
      <c r="H146" s="68" t="s">
        <v>83</v>
      </c>
      <c r="I146" s="40">
        <v>3</v>
      </c>
      <c r="J146" s="35" t="s">
        <v>18</v>
      </c>
    </row>
    <row r="147" spans="1:10" ht="108.5">
      <c r="A147" s="37"/>
      <c r="B147" s="35">
        <v>142</v>
      </c>
      <c r="C147" s="34" t="s">
        <v>330</v>
      </c>
      <c r="D147" s="35" t="s">
        <v>261</v>
      </c>
      <c r="E147" s="35" t="s">
        <v>262</v>
      </c>
      <c r="F147" s="35" t="s">
        <v>331</v>
      </c>
      <c r="G147" s="35" t="s">
        <v>109</v>
      </c>
      <c r="H147" s="68" t="s">
        <v>83</v>
      </c>
      <c r="I147" s="40">
        <v>3</v>
      </c>
      <c r="J147" s="35" t="s">
        <v>18</v>
      </c>
    </row>
    <row r="148" spans="1:10" ht="77.5">
      <c r="A148" s="37"/>
      <c r="B148" s="35">
        <v>143</v>
      </c>
      <c r="C148" s="34" t="s">
        <v>332</v>
      </c>
      <c r="D148" s="35" t="s">
        <v>261</v>
      </c>
      <c r="E148" s="35" t="s">
        <v>262</v>
      </c>
      <c r="F148" s="35" t="s">
        <v>333</v>
      </c>
      <c r="G148" s="35" t="s">
        <v>109</v>
      </c>
      <c r="H148" s="68" t="s">
        <v>83</v>
      </c>
      <c r="I148" s="40">
        <v>3</v>
      </c>
      <c r="J148" s="35" t="s">
        <v>18</v>
      </c>
    </row>
    <row r="149" spans="1:10" ht="62">
      <c r="A149" s="37"/>
      <c r="B149" s="35">
        <v>144</v>
      </c>
      <c r="C149" s="34" t="s">
        <v>334</v>
      </c>
      <c r="D149" s="35" t="s">
        <v>261</v>
      </c>
      <c r="E149" s="35" t="s">
        <v>262</v>
      </c>
      <c r="F149" s="35" t="s">
        <v>335</v>
      </c>
      <c r="G149" s="35" t="s">
        <v>109</v>
      </c>
      <c r="H149" s="68" t="s">
        <v>83</v>
      </c>
      <c r="I149" s="40">
        <v>3</v>
      </c>
      <c r="J149" s="35" t="s">
        <v>18</v>
      </c>
    </row>
    <row r="150" spans="1:10" ht="62">
      <c r="A150" s="37"/>
      <c r="B150" s="35">
        <v>145</v>
      </c>
      <c r="C150" s="34" t="s">
        <v>336</v>
      </c>
      <c r="D150" s="35" t="s">
        <v>261</v>
      </c>
      <c r="E150" s="35" t="s">
        <v>262</v>
      </c>
      <c r="F150" s="35" t="s">
        <v>337</v>
      </c>
      <c r="G150" s="35" t="s">
        <v>109</v>
      </c>
      <c r="H150" s="68" t="s">
        <v>83</v>
      </c>
      <c r="I150" s="40">
        <v>3</v>
      </c>
      <c r="J150" s="35" t="s">
        <v>18</v>
      </c>
    </row>
    <row r="151" spans="1:10" ht="62">
      <c r="A151" s="37"/>
      <c r="B151" s="35">
        <v>146</v>
      </c>
      <c r="C151" s="34" t="s">
        <v>338</v>
      </c>
      <c r="D151" s="35" t="s">
        <v>261</v>
      </c>
      <c r="E151" s="35" t="s">
        <v>262</v>
      </c>
      <c r="F151" s="35" t="s">
        <v>339</v>
      </c>
      <c r="G151" s="35" t="s">
        <v>109</v>
      </c>
      <c r="H151" s="68" t="s">
        <v>83</v>
      </c>
      <c r="I151" s="40">
        <v>3</v>
      </c>
      <c r="J151" s="35" t="s">
        <v>18</v>
      </c>
    </row>
    <row r="152" spans="1:10" ht="62">
      <c r="A152" s="37"/>
      <c r="B152" s="35">
        <v>147</v>
      </c>
      <c r="C152" s="34" t="s">
        <v>340</v>
      </c>
      <c r="D152" s="35" t="s">
        <v>261</v>
      </c>
      <c r="E152" s="35" t="s">
        <v>262</v>
      </c>
      <c r="F152" s="35" t="s">
        <v>341</v>
      </c>
      <c r="G152" s="35" t="s">
        <v>109</v>
      </c>
      <c r="H152" s="68" t="s">
        <v>83</v>
      </c>
      <c r="I152" s="40">
        <v>3</v>
      </c>
      <c r="J152" s="35" t="s">
        <v>18</v>
      </c>
    </row>
    <row r="153" spans="1:10" ht="62">
      <c r="A153" s="37"/>
      <c r="B153" s="35">
        <v>148</v>
      </c>
      <c r="C153" s="34" t="s">
        <v>342</v>
      </c>
      <c r="D153" s="35" t="s">
        <v>261</v>
      </c>
      <c r="E153" s="35" t="s">
        <v>262</v>
      </c>
      <c r="F153" s="35" t="s">
        <v>343</v>
      </c>
      <c r="G153" s="35" t="s">
        <v>109</v>
      </c>
      <c r="H153" s="68" t="s">
        <v>83</v>
      </c>
      <c r="I153" s="40">
        <v>3</v>
      </c>
      <c r="J153" s="35" t="s">
        <v>18</v>
      </c>
    </row>
    <row r="154" spans="1:10" ht="62">
      <c r="A154" s="37"/>
      <c r="B154" s="35">
        <v>149</v>
      </c>
      <c r="C154" s="34" t="s">
        <v>344</v>
      </c>
      <c r="D154" s="35" t="s">
        <v>261</v>
      </c>
      <c r="E154" s="35" t="s">
        <v>262</v>
      </c>
      <c r="F154" s="35" t="s">
        <v>345</v>
      </c>
      <c r="G154" s="35" t="s">
        <v>109</v>
      </c>
      <c r="H154" s="68" t="s">
        <v>83</v>
      </c>
      <c r="I154" s="40">
        <v>3</v>
      </c>
      <c r="J154" s="35" t="s">
        <v>18</v>
      </c>
    </row>
    <row r="155" spans="1:10" ht="62">
      <c r="A155" s="37"/>
      <c r="B155" s="35">
        <v>150</v>
      </c>
      <c r="C155" s="34" t="s">
        <v>346</v>
      </c>
      <c r="D155" s="35" t="s">
        <v>261</v>
      </c>
      <c r="E155" s="35" t="s">
        <v>262</v>
      </c>
      <c r="F155" s="35" t="s">
        <v>347</v>
      </c>
      <c r="G155" s="35" t="s">
        <v>109</v>
      </c>
      <c r="H155" s="68" t="s">
        <v>83</v>
      </c>
      <c r="I155" s="40">
        <v>3</v>
      </c>
      <c r="J155" s="35" t="s">
        <v>18</v>
      </c>
    </row>
    <row r="156" spans="1:10" ht="93">
      <c r="A156" s="37"/>
      <c r="B156" s="35">
        <v>151</v>
      </c>
      <c r="C156" s="34" t="s">
        <v>348</v>
      </c>
      <c r="D156" s="35" t="s">
        <v>261</v>
      </c>
      <c r="E156" s="35" t="s">
        <v>262</v>
      </c>
      <c r="F156" s="35" t="s">
        <v>349</v>
      </c>
      <c r="G156" s="35" t="s">
        <v>109</v>
      </c>
      <c r="H156" s="68" t="s">
        <v>83</v>
      </c>
      <c r="I156" s="40">
        <v>3</v>
      </c>
      <c r="J156" s="35" t="s">
        <v>18</v>
      </c>
    </row>
    <row r="157" spans="1:10" ht="62">
      <c r="A157" s="37"/>
      <c r="B157" s="35">
        <v>152</v>
      </c>
      <c r="C157" s="34" t="s">
        <v>350</v>
      </c>
      <c r="D157" s="35" t="s">
        <v>261</v>
      </c>
      <c r="E157" s="35" t="s">
        <v>262</v>
      </c>
      <c r="F157" s="35" t="s">
        <v>351</v>
      </c>
      <c r="G157" s="35" t="s">
        <v>109</v>
      </c>
      <c r="H157" s="68" t="s">
        <v>83</v>
      </c>
      <c r="I157" s="40">
        <v>3</v>
      </c>
      <c r="J157" s="35" t="s">
        <v>18</v>
      </c>
    </row>
    <row r="158" spans="1:10" ht="77.5">
      <c r="A158" s="37"/>
      <c r="B158" s="35">
        <v>153</v>
      </c>
      <c r="C158" s="34" t="s">
        <v>352</v>
      </c>
      <c r="D158" s="35" t="s">
        <v>261</v>
      </c>
      <c r="E158" s="35" t="s">
        <v>262</v>
      </c>
      <c r="F158" s="35" t="s">
        <v>353</v>
      </c>
      <c r="G158" s="35" t="s">
        <v>109</v>
      </c>
      <c r="H158" s="68" t="s">
        <v>83</v>
      </c>
      <c r="I158" s="40">
        <v>3</v>
      </c>
      <c r="J158" s="35" t="s">
        <v>18</v>
      </c>
    </row>
    <row r="159" spans="1:10" ht="108.5">
      <c r="A159" s="37"/>
      <c r="B159" s="35">
        <v>154</v>
      </c>
      <c r="C159" s="34" t="s">
        <v>354</v>
      </c>
      <c r="D159" s="35" t="s">
        <v>261</v>
      </c>
      <c r="E159" s="35" t="s">
        <v>262</v>
      </c>
      <c r="F159" s="35" t="s">
        <v>355</v>
      </c>
      <c r="G159" s="35" t="s">
        <v>109</v>
      </c>
      <c r="H159" s="68" t="s">
        <v>83</v>
      </c>
      <c r="I159" s="40">
        <v>3</v>
      </c>
      <c r="J159" s="35" t="s">
        <v>18</v>
      </c>
    </row>
    <row r="160" spans="1:10" ht="77.5">
      <c r="A160" s="37"/>
      <c r="B160" s="35">
        <v>155</v>
      </c>
      <c r="C160" s="36" t="s">
        <v>356</v>
      </c>
      <c r="D160" s="35" t="s">
        <v>357</v>
      </c>
      <c r="E160" s="35" t="s">
        <v>358</v>
      </c>
      <c r="F160" s="35" t="s">
        <v>359</v>
      </c>
      <c r="G160" s="35" t="s">
        <v>16</v>
      </c>
      <c r="H160" s="35" t="s">
        <v>360</v>
      </c>
      <c r="I160" s="42">
        <v>8630</v>
      </c>
      <c r="J160" s="35" t="s">
        <v>18</v>
      </c>
    </row>
    <row r="161" spans="1:10" ht="108.5">
      <c r="A161" s="37"/>
      <c r="B161" s="35">
        <v>156</v>
      </c>
      <c r="C161" s="34" t="s">
        <v>361</v>
      </c>
      <c r="D161" s="35" t="s">
        <v>20</v>
      </c>
      <c r="E161" s="35" t="s">
        <v>362</v>
      </c>
      <c r="F161" s="35" t="s">
        <v>363</v>
      </c>
      <c r="G161" s="35" t="s">
        <v>16</v>
      </c>
      <c r="H161" s="35" t="s">
        <v>364</v>
      </c>
      <c r="I161" s="40">
        <v>850</v>
      </c>
      <c r="J161" s="35" t="s">
        <v>18</v>
      </c>
    </row>
    <row r="162" spans="1:10" ht="108.5">
      <c r="A162" s="37"/>
      <c r="B162" s="35">
        <v>157</v>
      </c>
      <c r="C162" s="34" t="s">
        <v>365</v>
      </c>
      <c r="D162" s="35" t="s">
        <v>20</v>
      </c>
      <c r="E162" s="35" t="s">
        <v>362</v>
      </c>
      <c r="F162" s="35" t="s">
        <v>366</v>
      </c>
      <c r="G162" s="35" t="s">
        <v>16</v>
      </c>
      <c r="H162" s="35" t="s">
        <v>364</v>
      </c>
      <c r="I162" s="40">
        <v>800</v>
      </c>
      <c r="J162" s="35" t="s">
        <v>18</v>
      </c>
    </row>
    <row r="163" spans="1:10" ht="108.5">
      <c r="A163" s="37"/>
      <c r="B163" s="35">
        <v>158</v>
      </c>
      <c r="C163" s="34" t="s">
        <v>367</v>
      </c>
      <c r="D163" s="35" t="s">
        <v>20</v>
      </c>
      <c r="E163" s="35" t="s">
        <v>362</v>
      </c>
      <c r="F163" s="35" t="s">
        <v>368</v>
      </c>
      <c r="G163" s="35" t="s">
        <v>16</v>
      </c>
      <c r="H163" s="35" t="s">
        <v>364</v>
      </c>
      <c r="I163" s="40">
        <v>810</v>
      </c>
      <c r="J163" s="35" t="s">
        <v>18</v>
      </c>
    </row>
    <row r="164" spans="1:10" ht="108.5">
      <c r="A164" s="37"/>
      <c r="B164" s="35">
        <v>159</v>
      </c>
      <c r="C164" s="34" t="s">
        <v>369</v>
      </c>
      <c r="D164" s="35" t="s">
        <v>20</v>
      </c>
      <c r="E164" s="35" t="s">
        <v>362</v>
      </c>
      <c r="F164" s="35" t="s">
        <v>370</v>
      </c>
      <c r="G164" s="35" t="s">
        <v>16</v>
      </c>
      <c r="H164" s="35" t="s">
        <v>371</v>
      </c>
      <c r="I164" s="42">
        <v>1090</v>
      </c>
      <c r="J164" s="35" t="s">
        <v>18</v>
      </c>
    </row>
    <row r="165" spans="1:10" ht="155">
      <c r="A165" s="37"/>
      <c r="B165" s="35">
        <v>160</v>
      </c>
      <c r="C165" s="39" t="s">
        <v>372</v>
      </c>
      <c r="D165" s="35" t="s">
        <v>373</v>
      </c>
      <c r="E165" s="35" t="s">
        <v>374</v>
      </c>
      <c r="F165" s="35" t="s">
        <v>375</v>
      </c>
      <c r="G165" s="35" t="s">
        <v>36</v>
      </c>
      <c r="H165" s="35" t="s">
        <v>376</v>
      </c>
      <c r="I165" s="42">
        <v>2400</v>
      </c>
      <c r="J165" s="35" t="s">
        <v>18</v>
      </c>
    </row>
    <row r="166" spans="1:10" ht="108.5">
      <c r="A166" s="37"/>
      <c r="B166" s="35">
        <v>161</v>
      </c>
      <c r="C166" s="39" t="s">
        <v>377</v>
      </c>
      <c r="D166" s="56" t="s">
        <v>33</v>
      </c>
      <c r="E166" s="35" t="s">
        <v>378</v>
      </c>
      <c r="F166" s="35" t="s">
        <v>379</v>
      </c>
      <c r="G166" s="35" t="s">
        <v>36</v>
      </c>
      <c r="H166" s="35" t="s">
        <v>380</v>
      </c>
      <c r="I166" s="69">
        <v>1562.3850110000001</v>
      </c>
      <c r="J166" s="35" t="s">
        <v>18</v>
      </c>
    </row>
    <row r="167" spans="1:10" ht="77.5">
      <c r="A167" s="37"/>
      <c r="B167" s="35">
        <v>162</v>
      </c>
      <c r="C167" s="34" t="s">
        <v>381</v>
      </c>
      <c r="D167" s="56" t="s">
        <v>33</v>
      </c>
      <c r="E167" s="35" t="s">
        <v>382</v>
      </c>
      <c r="F167" s="35" t="s">
        <v>383</v>
      </c>
      <c r="G167" s="35" t="s">
        <v>36</v>
      </c>
      <c r="H167" s="35" t="s">
        <v>384</v>
      </c>
      <c r="I167" s="40">
        <v>950</v>
      </c>
      <c r="J167" s="35" t="s">
        <v>18</v>
      </c>
    </row>
    <row r="168" spans="1:10" ht="77.5">
      <c r="A168" s="37"/>
      <c r="B168" s="35">
        <v>163</v>
      </c>
      <c r="C168" s="34" t="s">
        <v>385</v>
      </c>
      <c r="D168" s="56" t="s">
        <v>33</v>
      </c>
      <c r="E168" s="35" t="s">
        <v>386</v>
      </c>
      <c r="F168" s="35" t="s">
        <v>82</v>
      </c>
      <c r="G168" s="35" t="s">
        <v>36</v>
      </c>
      <c r="H168" s="35" t="s">
        <v>384</v>
      </c>
      <c r="I168" s="40">
        <v>330</v>
      </c>
      <c r="J168" s="35" t="s">
        <v>18</v>
      </c>
    </row>
    <row r="169" spans="1:10" ht="108.5">
      <c r="A169" s="37"/>
      <c r="B169" s="35">
        <v>164</v>
      </c>
      <c r="C169" s="34" t="s">
        <v>387</v>
      </c>
      <c r="D169" s="56" t="s">
        <v>33</v>
      </c>
      <c r="E169" s="35" t="s">
        <v>386</v>
      </c>
      <c r="F169" s="35" t="s">
        <v>85</v>
      </c>
      <c r="G169" s="35" t="s">
        <v>36</v>
      </c>
      <c r="H169" s="35" t="s">
        <v>384</v>
      </c>
      <c r="I169" s="40">
        <v>330</v>
      </c>
      <c r="J169" s="35" t="s">
        <v>18</v>
      </c>
    </row>
    <row r="170" spans="1:10" ht="62">
      <c r="A170" s="37"/>
      <c r="B170" s="35">
        <v>165</v>
      </c>
      <c r="C170" s="34" t="s">
        <v>388</v>
      </c>
      <c r="D170" s="56" t="s">
        <v>33</v>
      </c>
      <c r="E170" s="35" t="s">
        <v>389</v>
      </c>
      <c r="F170" s="35" t="s">
        <v>390</v>
      </c>
      <c r="G170" s="35" t="s">
        <v>36</v>
      </c>
      <c r="H170" s="35" t="s">
        <v>391</v>
      </c>
      <c r="I170" s="40">
        <v>300</v>
      </c>
      <c r="J170" s="35" t="s">
        <v>18</v>
      </c>
    </row>
    <row r="171" spans="1:10" ht="108.5">
      <c r="A171" s="37"/>
      <c r="B171" s="35">
        <v>166</v>
      </c>
      <c r="C171" s="34" t="s">
        <v>392</v>
      </c>
      <c r="D171" s="56" t="s">
        <v>33</v>
      </c>
      <c r="E171" s="35" t="s">
        <v>389</v>
      </c>
      <c r="F171" s="35" t="s">
        <v>393</v>
      </c>
      <c r="G171" s="35" t="s">
        <v>36</v>
      </c>
      <c r="H171" s="35" t="s">
        <v>391</v>
      </c>
      <c r="I171" s="40">
        <v>550</v>
      </c>
      <c r="J171" s="35" t="s">
        <v>18</v>
      </c>
    </row>
    <row r="172" spans="1:10" ht="93">
      <c r="A172" s="37"/>
      <c r="B172" s="35">
        <v>167</v>
      </c>
      <c r="C172" s="34" t="s">
        <v>394</v>
      </c>
      <c r="D172" s="56" t="s">
        <v>33</v>
      </c>
      <c r="E172" s="35" t="s">
        <v>389</v>
      </c>
      <c r="F172" s="35" t="s">
        <v>395</v>
      </c>
      <c r="G172" s="35" t="s">
        <v>36</v>
      </c>
      <c r="H172" s="35" t="s">
        <v>396</v>
      </c>
      <c r="I172" s="40">
        <v>550</v>
      </c>
      <c r="J172" s="35" t="s">
        <v>18</v>
      </c>
    </row>
    <row r="173" spans="1:10" ht="62">
      <c r="A173" s="37"/>
      <c r="B173" s="35">
        <v>168</v>
      </c>
      <c r="C173" s="34" t="s">
        <v>397</v>
      </c>
      <c r="D173" s="56" t="s">
        <v>33</v>
      </c>
      <c r="E173" s="35" t="s">
        <v>389</v>
      </c>
      <c r="F173" s="35" t="s">
        <v>398</v>
      </c>
      <c r="G173" s="35" t="s">
        <v>36</v>
      </c>
      <c r="H173" s="35" t="s">
        <v>391</v>
      </c>
      <c r="I173" s="40">
        <v>450</v>
      </c>
      <c r="J173" s="35" t="s">
        <v>18</v>
      </c>
    </row>
    <row r="174" spans="1:10" ht="62">
      <c r="A174" s="37"/>
      <c r="B174" s="35">
        <v>169</v>
      </c>
      <c r="C174" s="34" t="s">
        <v>399</v>
      </c>
      <c r="D174" s="56" t="s">
        <v>33</v>
      </c>
      <c r="E174" s="35" t="s">
        <v>389</v>
      </c>
      <c r="F174" s="35" t="s">
        <v>250</v>
      </c>
      <c r="G174" s="35" t="s">
        <v>36</v>
      </c>
      <c r="H174" s="35" t="s">
        <v>391</v>
      </c>
      <c r="I174" s="40">
        <v>300</v>
      </c>
      <c r="J174" s="35" t="s">
        <v>18</v>
      </c>
    </row>
    <row r="175" spans="1:10" ht="77.5">
      <c r="A175" s="37"/>
      <c r="B175" s="35">
        <v>170</v>
      </c>
      <c r="C175" s="34" t="s">
        <v>400</v>
      </c>
      <c r="D175" s="56" t="s">
        <v>33</v>
      </c>
      <c r="E175" s="35" t="s">
        <v>389</v>
      </c>
      <c r="F175" s="35" t="s">
        <v>401</v>
      </c>
      <c r="G175" s="35" t="s">
        <v>36</v>
      </c>
      <c r="H175" s="35" t="s">
        <v>391</v>
      </c>
      <c r="I175" s="40">
        <v>300</v>
      </c>
      <c r="J175" s="35" t="s">
        <v>18</v>
      </c>
    </row>
    <row r="176" spans="1:10" ht="77.5">
      <c r="A176" s="37"/>
      <c r="B176" s="35">
        <v>171</v>
      </c>
      <c r="C176" s="34" t="s">
        <v>402</v>
      </c>
      <c r="D176" s="56" t="s">
        <v>33</v>
      </c>
      <c r="E176" s="35" t="s">
        <v>403</v>
      </c>
      <c r="F176" s="35" t="s">
        <v>404</v>
      </c>
      <c r="G176" s="35" t="s">
        <v>36</v>
      </c>
      <c r="H176" s="35" t="s">
        <v>396</v>
      </c>
      <c r="I176" s="40">
        <v>400</v>
      </c>
      <c r="J176" s="35" t="s">
        <v>18</v>
      </c>
    </row>
    <row r="177" spans="1:10" ht="77.5">
      <c r="A177" s="37"/>
      <c r="B177" s="35">
        <v>172</v>
      </c>
      <c r="C177" s="34" t="s">
        <v>405</v>
      </c>
      <c r="D177" s="56" t="s">
        <v>33</v>
      </c>
      <c r="E177" s="35" t="s">
        <v>403</v>
      </c>
      <c r="F177" s="35" t="s">
        <v>406</v>
      </c>
      <c r="G177" s="35" t="s">
        <v>36</v>
      </c>
      <c r="H177" s="35" t="s">
        <v>396</v>
      </c>
      <c r="I177" s="40">
        <v>400</v>
      </c>
      <c r="J177" s="35" t="s">
        <v>18</v>
      </c>
    </row>
    <row r="178" spans="1:10" ht="62">
      <c r="A178" s="37"/>
      <c r="B178" s="35">
        <v>173</v>
      </c>
      <c r="C178" s="34" t="s">
        <v>407</v>
      </c>
      <c r="D178" s="56" t="s">
        <v>33</v>
      </c>
      <c r="E178" s="35" t="s">
        <v>403</v>
      </c>
      <c r="F178" s="35" t="s">
        <v>408</v>
      </c>
      <c r="G178" s="35" t="s">
        <v>36</v>
      </c>
      <c r="H178" s="35" t="s">
        <v>391</v>
      </c>
      <c r="I178" s="40">
        <v>400</v>
      </c>
      <c r="J178" s="35" t="s">
        <v>18</v>
      </c>
    </row>
    <row r="179" spans="1:10" ht="62">
      <c r="A179" s="37"/>
      <c r="B179" s="35">
        <v>174</v>
      </c>
      <c r="C179" s="34" t="s">
        <v>409</v>
      </c>
      <c r="D179" s="56" t="s">
        <v>33</v>
      </c>
      <c r="E179" s="35" t="s">
        <v>403</v>
      </c>
      <c r="F179" s="35" t="s">
        <v>410</v>
      </c>
      <c r="G179" s="35" t="s">
        <v>36</v>
      </c>
      <c r="H179" s="35" t="s">
        <v>391</v>
      </c>
      <c r="I179" s="40">
        <v>400</v>
      </c>
      <c r="J179" s="35" t="s">
        <v>18</v>
      </c>
    </row>
    <row r="180" spans="1:10" ht="77.5">
      <c r="A180" s="37"/>
      <c r="B180" s="35">
        <v>175</v>
      </c>
      <c r="C180" s="34" t="s">
        <v>411</v>
      </c>
      <c r="D180" s="56" t="s">
        <v>33</v>
      </c>
      <c r="E180" s="35" t="s">
        <v>403</v>
      </c>
      <c r="F180" s="35" t="s">
        <v>412</v>
      </c>
      <c r="G180" s="35" t="s">
        <v>36</v>
      </c>
      <c r="H180" s="35" t="s">
        <v>396</v>
      </c>
      <c r="I180" s="40">
        <v>400</v>
      </c>
      <c r="J180" s="35" t="s">
        <v>18</v>
      </c>
    </row>
    <row r="181" spans="1:10" ht="77.5">
      <c r="A181" s="37"/>
      <c r="B181" s="35">
        <v>176</v>
      </c>
      <c r="C181" s="34" t="s">
        <v>413</v>
      </c>
      <c r="D181" s="56" t="s">
        <v>33</v>
      </c>
      <c r="E181" s="35" t="s">
        <v>403</v>
      </c>
      <c r="F181" s="35" t="s">
        <v>414</v>
      </c>
      <c r="G181" s="35" t="s">
        <v>36</v>
      </c>
      <c r="H181" s="35" t="s">
        <v>396</v>
      </c>
      <c r="I181" s="40">
        <v>400</v>
      </c>
      <c r="J181" s="35" t="s">
        <v>18</v>
      </c>
    </row>
    <row r="182" spans="1:10" ht="93">
      <c r="A182" s="37"/>
      <c r="B182" s="35">
        <v>177</v>
      </c>
      <c r="C182" s="34" t="s">
        <v>415</v>
      </c>
      <c r="D182" s="35" t="s">
        <v>416</v>
      </c>
      <c r="E182" s="35" t="s">
        <v>417</v>
      </c>
      <c r="F182" s="35" t="s">
        <v>418</v>
      </c>
      <c r="G182" s="35" t="s">
        <v>109</v>
      </c>
      <c r="H182" s="68" t="s">
        <v>419</v>
      </c>
      <c r="I182" s="40">
        <v>20</v>
      </c>
      <c r="J182" s="35" t="s">
        <v>18</v>
      </c>
    </row>
    <row r="183" spans="1:10" ht="93">
      <c r="A183" s="37"/>
      <c r="B183" s="35">
        <v>178</v>
      </c>
      <c r="C183" s="34" t="s">
        <v>420</v>
      </c>
      <c r="D183" s="35" t="s">
        <v>416</v>
      </c>
      <c r="E183" s="35" t="s">
        <v>417</v>
      </c>
      <c r="F183" s="35" t="s">
        <v>421</v>
      </c>
      <c r="G183" s="35" t="s">
        <v>109</v>
      </c>
      <c r="H183" s="68" t="s">
        <v>419</v>
      </c>
      <c r="I183" s="40">
        <v>22</v>
      </c>
      <c r="J183" s="35" t="s">
        <v>18</v>
      </c>
    </row>
    <row r="184" spans="1:10" ht="93">
      <c r="A184" s="37"/>
      <c r="B184" s="35">
        <v>179</v>
      </c>
      <c r="C184" s="34" t="s">
        <v>422</v>
      </c>
      <c r="D184" s="35" t="s">
        <v>416</v>
      </c>
      <c r="E184" s="35" t="s">
        <v>417</v>
      </c>
      <c r="F184" s="35" t="s">
        <v>423</v>
      </c>
      <c r="G184" s="35" t="s">
        <v>109</v>
      </c>
      <c r="H184" s="68" t="s">
        <v>419</v>
      </c>
      <c r="I184" s="40">
        <v>15</v>
      </c>
      <c r="J184" s="35" t="s">
        <v>18</v>
      </c>
    </row>
    <row r="185" spans="1:10" ht="108.5">
      <c r="A185" s="37"/>
      <c r="B185" s="35">
        <v>180</v>
      </c>
      <c r="C185" s="34" t="s">
        <v>424</v>
      </c>
      <c r="D185" s="35" t="s">
        <v>416</v>
      </c>
      <c r="E185" s="35" t="s">
        <v>417</v>
      </c>
      <c r="F185" s="35" t="s">
        <v>425</v>
      </c>
      <c r="G185" s="35" t="s">
        <v>109</v>
      </c>
      <c r="H185" s="68" t="s">
        <v>419</v>
      </c>
      <c r="I185" s="40">
        <v>28</v>
      </c>
      <c r="J185" s="35" t="s">
        <v>18</v>
      </c>
    </row>
    <row r="186" spans="1:10" ht="108.5">
      <c r="A186" s="37"/>
      <c r="B186" s="35">
        <v>181</v>
      </c>
      <c r="C186" s="34" t="s">
        <v>426</v>
      </c>
      <c r="D186" s="35" t="s">
        <v>416</v>
      </c>
      <c r="E186" s="35" t="s">
        <v>417</v>
      </c>
      <c r="F186" s="35" t="s">
        <v>427</v>
      </c>
      <c r="G186" s="35" t="s">
        <v>109</v>
      </c>
      <c r="H186" s="68" t="s">
        <v>419</v>
      </c>
      <c r="I186" s="40">
        <v>18</v>
      </c>
      <c r="J186" s="35" t="s">
        <v>18</v>
      </c>
    </row>
    <row r="187" spans="1:10" ht="108.5">
      <c r="A187" s="37"/>
      <c r="B187" s="35">
        <v>182</v>
      </c>
      <c r="C187" s="34" t="s">
        <v>428</v>
      </c>
      <c r="D187" s="35" t="s">
        <v>416</v>
      </c>
      <c r="E187" s="35" t="s">
        <v>417</v>
      </c>
      <c r="F187" s="35" t="s">
        <v>429</v>
      </c>
      <c r="G187" s="35" t="s">
        <v>109</v>
      </c>
      <c r="H187" s="68" t="s">
        <v>419</v>
      </c>
      <c r="I187" s="40">
        <v>15</v>
      </c>
      <c r="J187" s="35" t="s">
        <v>18</v>
      </c>
    </row>
    <row r="188" spans="1:10" ht="93">
      <c r="A188" s="37"/>
      <c r="B188" s="35">
        <v>183</v>
      </c>
      <c r="C188" s="34" t="s">
        <v>430</v>
      </c>
      <c r="D188" s="35" t="s">
        <v>416</v>
      </c>
      <c r="E188" s="35" t="s">
        <v>417</v>
      </c>
      <c r="F188" s="35" t="s">
        <v>431</v>
      </c>
      <c r="G188" s="35" t="s">
        <v>109</v>
      </c>
      <c r="H188" s="68" t="s">
        <v>419</v>
      </c>
      <c r="I188" s="40">
        <v>20</v>
      </c>
      <c r="J188" s="35" t="s">
        <v>18</v>
      </c>
    </row>
    <row r="189" spans="1:10" ht="93">
      <c r="A189" s="37"/>
      <c r="B189" s="35">
        <v>184</v>
      </c>
      <c r="C189" s="34" t="s">
        <v>432</v>
      </c>
      <c r="D189" s="35" t="s">
        <v>416</v>
      </c>
      <c r="E189" s="35" t="s">
        <v>417</v>
      </c>
      <c r="F189" s="35" t="s">
        <v>433</v>
      </c>
      <c r="G189" s="35" t="s">
        <v>109</v>
      </c>
      <c r="H189" s="68" t="s">
        <v>419</v>
      </c>
      <c r="I189" s="40">
        <v>20</v>
      </c>
      <c r="J189" s="35" t="s">
        <v>18</v>
      </c>
    </row>
    <row r="190" spans="1:10" ht="93">
      <c r="A190" s="37"/>
      <c r="B190" s="35">
        <v>185</v>
      </c>
      <c r="C190" s="34" t="s">
        <v>434</v>
      </c>
      <c r="D190" s="35" t="s">
        <v>416</v>
      </c>
      <c r="E190" s="35" t="s">
        <v>417</v>
      </c>
      <c r="F190" s="35" t="s">
        <v>435</v>
      </c>
      <c r="G190" s="35" t="s">
        <v>109</v>
      </c>
      <c r="H190" s="68" t="s">
        <v>419</v>
      </c>
      <c r="I190" s="40">
        <v>16</v>
      </c>
      <c r="J190" s="35" t="s">
        <v>18</v>
      </c>
    </row>
    <row r="191" spans="1:10" ht="93">
      <c r="A191" s="37"/>
      <c r="B191" s="35">
        <v>186</v>
      </c>
      <c r="C191" s="34" t="s">
        <v>436</v>
      </c>
      <c r="D191" s="35" t="s">
        <v>416</v>
      </c>
      <c r="E191" s="35" t="s">
        <v>417</v>
      </c>
      <c r="F191" s="35" t="s">
        <v>437</v>
      </c>
      <c r="G191" s="35" t="s">
        <v>109</v>
      </c>
      <c r="H191" s="68" t="s">
        <v>419</v>
      </c>
      <c r="I191" s="40">
        <v>18</v>
      </c>
      <c r="J191" s="35" t="s">
        <v>18</v>
      </c>
    </row>
    <row r="192" spans="1:10" ht="93">
      <c r="A192" s="37"/>
      <c r="B192" s="35">
        <v>187</v>
      </c>
      <c r="C192" s="34" t="s">
        <v>438</v>
      </c>
      <c r="D192" s="35" t="s">
        <v>416</v>
      </c>
      <c r="E192" s="35" t="s">
        <v>417</v>
      </c>
      <c r="F192" s="35" t="s">
        <v>439</v>
      </c>
      <c r="G192" s="35" t="s">
        <v>109</v>
      </c>
      <c r="H192" s="68" t="s">
        <v>419</v>
      </c>
      <c r="I192" s="40">
        <v>20</v>
      </c>
      <c r="J192" s="35" t="s">
        <v>18</v>
      </c>
    </row>
    <row r="193" spans="1:10" ht="108.5">
      <c r="A193" s="37"/>
      <c r="B193" s="35">
        <v>188</v>
      </c>
      <c r="C193" s="34" t="s">
        <v>440</v>
      </c>
      <c r="D193" s="35" t="s">
        <v>416</v>
      </c>
      <c r="E193" s="35" t="s">
        <v>417</v>
      </c>
      <c r="F193" s="35" t="s">
        <v>441</v>
      </c>
      <c r="G193" s="35" t="s">
        <v>109</v>
      </c>
      <c r="H193" s="68" t="s">
        <v>419</v>
      </c>
      <c r="I193" s="40">
        <v>11</v>
      </c>
      <c r="J193" s="35" t="s">
        <v>18</v>
      </c>
    </row>
    <row r="194" spans="1:10" ht="108.5">
      <c r="A194" s="37"/>
      <c r="B194" s="35">
        <v>189</v>
      </c>
      <c r="C194" s="34" t="s">
        <v>442</v>
      </c>
      <c r="D194" s="35" t="s">
        <v>416</v>
      </c>
      <c r="E194" s="35" t="s">
        <v>417</v>
      </c>
      <c r="F194" s="35" t="s">
        <v>151</v>
      </c>
      <c r="G194" s="35" t="s">
        <v>109</v>
      </c>
      <c r="H194" s="68" t="s">
        <v>419</v>
      </c>
      <c r="I194" s="40">
        <v>27</v>
      </c>
      <c r="J194" s="35" t="s">
        <v>18</v>
      </c>
    </row>
    <row r="195" spans="1:10" ht="108.5">
      <c r="A195" s="37"/>
      <c r="B195" s="35">
        <v>190</v>
      </c>
      <c r="C195" s="34" t="s">
        <v>443</v>
      </c>
      <c r="D195" s="35" t="s">
        <v>416</v>
      </c>
      <c r="E195" s="35" t="s">
        <v>417</v>
      </c>
      <c r="F195" s="35" t="s">
        <v>444</v>
      </c>
      <c r="G195" s="35" t="s">
        <v>109</v>
      </c>
      <c r="H195" s="68" t="s">
        <v>419</v>
      </c>
      <c r="I195" s="40">
        <v>22</v>
      </c>
      <c r="J195" s="35" t="s">
        <v>18</v>
      </c>
    </row>
    <row r="196" spans="1:10" ht="108.5">
      <c r="A196" s="37"/>
      <c r="B196" s="35">
        <v>191</v>
      </c>
      <c r="C196" s="34" t="s">
        <v>445</v>
      </c>
      <c r="D196" s="35" t="s">
        <v>416</v>
      </c>
      <c r="E196" s="35" t="s">
        <v>417</v>
      </c>
      <c r="F196" s="35" t="s">
        <v>167</v>
      </c>
      <c r="G196" s="35" t="s">
        <v>109</v>
      </c>
      <c r="H196" s="68" t="s">
        <v>446</v>
      </c>
      <c r="I196" s="40">
        <v>24</v>
      </c>
      <c r="J196" s="35" t="s">
        <v>18</v>
      </c>
    </row>
    <row r="197" spans="1:10" ht="108.5">
      <c r="A197" s="37"/>
      <c r="B197" s="35">
        <v>192</v>
      </c>
      <c r="C197" s="34" t="s">
        <v>447</v>
      </c>
      <c r="D197" s="35" t="s">
        <v>416</v>
      </c>
      <c r="E197" s="35" t="s">
        <v>417</v>
      </c>
      <c r="F197" s="35" t="s">
        <v>250</v>
      </c>
      <c r="G197" s="35" t="s">
        <v>109</v>
      </c>
      <c r="H197" s="68" t="s">
        <v>419</v>
      </c>
      <c r="I197" s="40">
        <v>18</v>
      </c>
      <c r="J197" s="35" t="s">
        <v>18</v>
      </c>
    </row>
    <row r="198" spans="1:10" ht="93">
      <c r="A198" s="37"/>
      <c r="B198" s="35">
        <v>193</v>
      </c>
      <c r="C198" s="34" t="s">
        <v>448</v>
      </c>
      <c r="D198" s="35" t="s">
        <v>416</v>
      </c>
      <c r="E198" s="35" t="s">
        <v>417</v>
      </c>
      <c r="F198" s="35" t="s">
        <v>449</v>
      </c>
      <c r="G198" s="35" t="s">
        <v>109</v>
      </c>
      <c r="H198" s="68" t="s">
        <v>419</v>
      </c>
      <c r="I198" s="40">
        <v>28</v>
      </c>
      <c r="J198" s="35" t="s">
        <v>18</v>
      </c>
    </row>
    <row r="199" spans="1:10" ht="93">
      <c r="A199" s="37"/>
      <c r="B199" s="35">
        <v>194</v>
      </c>
      <c r="C199" s="34" t="s">
        <v>450</v>
      </c>
      <c r="D199" s="35" t="s">
        <v>416</v>
      </c>
      <c r="E199" s="35" t="s">
        <v>417</v>
      </c>
      <c r="F199" s="35" t="s">
        <v>451</v>
      </c>
      <c r="G199" s="35" t="s">
        <v>109</v>
      </c>
      <c r="H199" s="68" t="s">
        <v>419</v>
      </c>
      <c r="I199" s="40">
        <v>21</v>
      </c>
      <c r="J199" s="35" t="s">
        <v>18</v>
      </c>
    </row>
    <row r="200" spans="1:10" ht="108.5">
      <c r="A200" s="37"/>
      <c r="B200" s="35">
        <v>195</v>
      </c>
      <c r="C200" s="34" t="s">
        <v>452</v>
      </c>
      <c r="D200" s="35" t="s">
        <v>416</v>
      </c>
      <c r="E200" s="35" t="s">
        <v>417</v>
      </c>
      <c r="F200" s="35" t="s">
        <v>453</v>
      </c>
      <c r="G200" s="35" t="s">
        <v>109</v>
      </c>
      <c r="H200" s="68" t="s">
        <v>419</v>
      </c>
      <c r="I200" s="40">
        <v>19</v>
      </c>
      <c r="J200" s="35" t="s">
        <v>18</v>
      </c>
    </row>
    <row r="201" spans="1:10" ht="108.5">
      <c r="A201" s="37"/>
      <c r="B201" s="35">
        <v>196</v>
      </c>
      <c r="C201" s="34" t="s">
        <v>454</v>
      </c>
      <c r="D201" s="35" t="s">
        <v>416</v>
      </c>
      <c r="E201" s="35" t="s">
        <v>417</v>
      </c>
      <c r="F201" s="35" t="s">
        <v>153</v>
      </c>
      <c r="G201" s="35" t="s">
        <v>109</v>
      </c>
      <c r="H201" s="68" t="s">
        <v>419</v>
      </c>
      <c r="I201" s="40">
        <v>14</v>
      </c>
      <c r="J201" s="35" t="s">
        <v>18</v>
      </c>
    </row>
    <row r="202" spans="1:10" ht="108.5">
      <c r="A202" s="37"/>
      <c r="B202" s="35">
        <v>197</v>
      </c>
      <c r="C202" s="34" t="s">
        <v>455</v>
      </c>
      <c r="D202" s="35" t="s">
        <v>416</v>
      </c>
      <c r="E202" s="35" t="s">
        <v>417</v>
      </c>
      <c r="F202" s="35" t="s">
        <v>165</v>
      </c>
      <c r="G202" s="35" t="s">
        <v>109</v>
      </c>
      <c r="H202" s="68" t="s">
        <v>419</v>
      </c>
      <c r="I202" s="40">
        <v>26</v>
      </c>
      <c r="J202" s="35" t="s">
        <v>18</v>
      </c>
    </row>
    <row r="203" spans="1:10" ht="93">
      <c r="A203" s="37"/>
      <c r="B203" s="35">
        <v>198</v>
      </c>
      <c r="C203" s="34" t="s">
        <v>456</v>
      </c>
      <c r="D203" s="35" t="s">
        <v>416</v>
      </c>
      <c r="E203" s="35" t="s">
        <v>417</v>
      </c>
      <c r="F203" s="35" t="s">
        <v>457</v>
      </c>
      <c r="G203" s="35" t="s">
        <v>109</v>
      </c>
      <c r="H203" s="68" t="s">
        <v>419</v>
      </c>
      <c r="I203" s="40">
        <v>11</v>
      </c>
      <c r="J203" s="35" t="s">
        <v>18</v>
      </c>
    </row>
    <row r="204" spans="1:10" ht="93">
      <c r="A204" s="37"/>
      <c r="B204" s="35">
        <v>199</v>
      </c>
      <c r="C204" s="34" t="s">
        <v>458</v>
      </c>
      <c r="D204" s="35" t="s">
        <v>416</v>
      </c>
      <c r="E204" s="35" t="s">
        <v>417</v>
      </c>
      <c r="F204" s="35" t="s">
        <v>459</v>
      </c>
      <c r="G204" s="35" t="s">
        <v>109</v>
      </c>
      <c r="H204" s="68" t="s">
        <v>419</v>
      </c>
      <c r="I204" s="40">
        <v>16</v>
      </c>
      <c r="J204" s="35" t="s">
        <v>18</v>
      </c>
    </row>
    <row r="205" spans="1:10" ht="93">
      <c r="A205" s="37"/>
      <c r="B205" s="35">
        <v>200</v>
      </c>
      <c r="C205" s="34" t="s">
        <v>460</v>
      </c>
      <c r="D205" s="35" t="s">
        <v>416</v>
      </c>
      <c r="E205" s="35" t="s">
        <v>417</v>
      </c>
      <c r="F205" s="35" t="s">
        <v>461</v>
      </c>
      <c r="G205" s="35" t="s">
        <v>109</v>
      </c>
      <c r="H205" s="68" t="s">
        <v>419</v>
      </c>
      <c r="I205" s="40">
        <v>10</v>
      </c>
      <c r="J205" s="35" t="s">
        <v>18</v>
      </c>
    </row>
    <row r="206" spans="1:10" ht="93">
      <c r="A206" s="37"/>
      <c r="B206" s="35">
        <v>201</v>
      </c>
      <c r="C206" s="34" t="s">
        <v>462</v>
      </c>
      <c r="D206" s="35" t="s">
        <v>416</v>
      </c>
      <c r="E206" s="35" t="s">
        <v>417</v>
      </c>
      <c r="F206" s="35" t="s">
        <v>463</v>
      </c>
      <c r="G206" s="35" t="s">
        <v>109</v>
      </c>
      <c r="H206" s="68" t="s">
        <v>419</v>
      </c>
      <c r="I206" s="40">
        <v>20</v>
      </c>
      <c r="J206" s="35" t="s">
        <v>18</v>
      </c>
    </row>
    <row r="207" spans="1:10" ht="93">
      <c r="A207" s="37"/>
      <c r="B207" s="35">
        <v>202</v>
      </c>
      <c r="C207" s="34" t="s">
        <v>464</v>
      </c>
      <c r="D207" s="35" t="s">
        <v>416</v>
      </c>
      <c r="E207" s="35" t="s">
        <v>417</v>
      </c>
      <c r="F207" s="35" t="s">
        <v>465</v>
      </c>
      <c r="G207" s="35" t="s">
        <v>109</v>
      </c>
      <c r="H207" s="68" t="s">
        <v>419</v>
      </c>
      <c r="I207" s="40">
        <v>13</v>
      </c>
      <c r="J207" s="35" t="s">
        <v>18</v>
      </c>
    </row>
    <row r="208" spans="1:10" ht="93">
      <c r="A208" s="37"/>
      <c r="B208" s="35">
        <v>203</v>
      </c>
      <c r="C208" s="34" t="s">
        <v>466</v>
      </c>
      <c r="D208" s="35" t="s">
        <v>416</v>
      </c>
      <c r="E208" s="35" t="s">
        <v>417</v>
      </c>
      <c r="F208" s="35" t="s">
        <v>467</v>
      </c>
      <c r="G208" s="35" t="s">
        <v>109</v>
      </c>
      <c r="H208" s="68" t="s">
        <v>419</v>
      </c>
      <c r="I208" s="40">
        <v>11</v>
      </c>
      <c r="J208" s="35" t="s">
        <v>18</v>
      </c>
    </row>
    <row r="209" spans="1:10" ht="93">
      <c r="A209" s="37"/>
      <c r="B209" s="35">
        <v>204</v>
      </c>
      <c r="C209" s="34" t="s">
        <v>468</v>
      </c>
      <c r="D209" s="35" t="s">
        <v>416</v>
      </c>
      <c r="E209" s="35" t="s">
        <v>417</v>
      </c>
      <c r="F209" s="35" t="s">
        <v>469</v>
      </c>
      <c r="G209" s="35" t="s">
        <v>109</v>
      </c>
      <c r="H209" s="68" t="s">
        <v>419</v>
      </c>
      <c r="I209" s="40">
        <v>16</v>
      </c>
      <c r="J209" s="35" t="s">
        <v>18</v>
      </c>
    </row>
    <row r="210" spans="1:10" ht="93">
      <c r="A210" s="37"/>
      <c r="B210" s="35">
        <v>205</v>
      </c>
      <c r="C210" s="34" t="s">
        <v>470</v>
      </c>
      <c r="D210" s="35" t="s">
        <v>416</v>
      </c>
      <c r="E210" s="35" t="s">
        <v>417</v>
      </c>
      <c r="F210" s="35" t="s">
        <v>471</v>
      </c>
      <c r="G210" s="35" t="s">
        <v>109</v>
      </c>
      <c r="H210" s="68" t="s">
        <v>419</v>
      </c>
      <c r="I210" s="40">
        <v>11</v>
      </c>
      <c r="J210" s="35" t="s">
        <v>18</v>
      </c>
    </row>
    <row r="211" spans="1:10" ht="93">
      <c r="A211" s="37"/>
      <c r="B211" s="35">
        <v>206</v>
      </c>
      <c r="C211" s="34" t="s">
        <v>472</v>
      </c>
      <c r="D211" s="35" t="s">
        <v>416</v>
      </c>
      <c r="E211" s="35" t="s">
        <v>417</v>
      </c>
      <c r="F211" s="35" t="s">
        <v>473</v>
      </c>
      <c r="G211" s="35" t="s">
        <v>109</v>
      </c>
      <c r="H211" s="68" t="s">
        <v>419</v>
      </c>
      <c r="I211" s="40">
        <v>13</v>
      </c>
      <c r="J211" s="35" t="s">
        <v>18</v>
      </c>
    </row>
    <row r="212" spans="1:10" ht="93">
      <c r="A212" s="37"/>
      <c r="B212" s="35">
        <v>207</v>
      </c>
      <c r="C212" s="34" t="s">
        <v>474</v>
      </c>
      <c r="D212" s="35" t="s">
        <v>416</v>
      </c>
      <c r="E212" s="35" t="s">
        <v>417</v>
      </c>
      <c r="F212" s="35" t="s">
        <v>475</v>
      </c>
      <c r="G212" s="35" t="s">
        <v>109</v>
      </c>
      <c r="H212" s="68" t="s">
        <v>419</v>
      </c>
      <c r="I212" s="40">
        <v>16</v>
      </c>
      <c r="J212" s="35" t="s">
        <v>18</v>
      </c>
    </row>
    <row r="213" spans="1:10" ht="108.5">
      <c r="A213" s="37"/>
      <c r="B213" s="35">
        <v>208</v>
      </c>
      <c r="C213" s="34" t="s">
        <v>476</v>
      </c>
      <c r="D213" s="35" t="s">
        <v>416</v>
      </c>
      <c r="E213" s="35" t="s">
        <v>417</v>
      </c>
      <c r="F213" s="35" t="s">
        <v>82</v>
      </c>
      <c r="G213" s="35" t="s">
        <v>109</v>
      </c>
      <c r="H213" s="68" t="s">
        <v>419</v>
      </c>
      <c r="I213" s="40">
        <v>13</v>
      </c>
      <c r="J213" s="35" t="s">
        <v>18</v>
      </c>
    </row>
    <row r="214" spans="1:10" ht="108.5">
      <c r="A214" s="37"/>
      <c r="B214" s="35">
        <v>209</v>
      </c>
      <c r="C214" s="34" t="s">
        <v>477</v>
      </c>
      <c r="D214" s="35" t="s">
        <v>416</v>
      </c>
      <c r="E214" s="35" t="s">
        <v>417</v>
      </c>
      <c r="F214" s="35" t="s">
        <v>478</v>
      </c>
      <c r="G214" s="35" t="s">
        <v>109</v>
      </c>
      <c r="H214" s="68" t="s">
        <v>419</v>
      </c>
      <c r="I214" s="40">
        <v>12</v>
      </c>
      <c r="J214" s="35" t="s">
        <v>18</v>
      </c>
    </row>
    <row r="215" spans="1:10" ht="93">
      <c r="A215" s="37"/>
      <c r="B215" s="35">
        <v>210</v>
      </c>
      <c r="C215" s="34" t="s">
        <v>479</v>
      </c>
      <c r="D215" s="35" t="s">
        <v>416</v>
      </c>
      <c r="E215" s="35" t="s">
        <v>417</v>
      </c>
      <c r="F215" s="35" t="s">
        <v>480</v>
      </c>
      <c r="G215" s="35" t="s">
        <v>109</v>
      </c>
      <c r="H215" s="68" t="s">
        <v>419</v>
      </c>
      <c r="I215" s="40">
        <v>20</v>
      </c>
      <c r="J215" s="35" t="s">
        <v>18</v>
      </c>
    </row>
    <row r="216" spans="1:10" ht="93">
      <c r="A216" s="37"/>
      <c r="B216" s="35">
        <v>211</v>
      </c>
      <c r="C216" s="34" t="s">
        <v>481</v>
      </c>
      <c r="D216" s="35" t="s">
        <v>416</v>
      </c>
      <c r="E216" s="35" t="s">
        <v>417</v>
      </c>
      <c r="F216" s="35" t="s">
        <v>199</v>
      </c>
      <c r="G216" s="35" t="s">
        <v>109</v>
      </c>
      <c r="H216" s="68" t="s">
        <v>419</v>
      </c>
      <c r="I216" s="40">
        <v>11</v>
      </c>
      <c r="J216" s="35" t="s">
        <v>18</v>
      </c>
    </row>
    <row r="217" spans="1:10" ht="93">
      <c r="A217" s="37"/>
      <c r="B217" s="35">
        <v>212</v>
      </c>
      <c r="C217" s="34" t="s">
        <v>482</v>
      </c>
      <c r="D217" s="35" t="s">
        <v>416</v>
      </c>
      <c r="E217" s="35" t="s">
        <v>417</v>
      </c>
      <c r="F217" s="35" t="s">
        <v>483</v>
      </c>
      <c r="G217" s="35" t="s">
        <v>109</v>
      </c>
      <c r="H217" s="68" t="s">
        <v>419</v>
      </c>
      <c r="I217" s="40">
        <v>20</v>
      </c>
      <c r="J217" s="35" t="s">
        <v>18</v>
      </c>
    </row>
    <row r="218" spans="1:10" ht="93">
      <c r="A218" s="37"/>
      <c r="B218" s="35">
        <v>213</v>
      </c>
      <c r="C218" s="34" t="s">
        <v>484</v>
      </c>
      <c r="D218" s="35" t="s">
        <v>416</v>
      </c>
      <c r="E218" s="35" t="s">
        <v>417</v>
      </c>
      <c r="F218" s="35" t="s">
        <v>62</v>
      </c>
      <c r="G218" s="35" t="s">
        <v>109</v>
      </c>
      <c r="H218" s="68" t="s">
        <v>419</v>
      </c>
      <c r="I218" s="40">
        <v>10</v>
      </c>
      <c r="J218" s="35" t="s">
        <v>18</v>
      </c>
    </row>
    <row r="219" spans="1:10" ht="93">
      <c r="A219" s="37"/>
      <c r="B219" s="35">
        <v>214</v>
      </c>
      <c r="C219" s="34" t="s">
        <v>485</v>
      </c>
      <c r="D219" s="35" t="s">
        <v>416</v>
      </c>
      <c r="E219" s="35" t="s">
        <v>417</v>
      </c>
      <c r="F219" s="35" t="s">
        <v>211</v>
      </c>
      <c r="G219" s="35" t="s">
        <v>109</v>
      </c>
      <c r="H219" s="68" t="s">
        <v>419</v>
      </c>
      <c r="I219" s="40">
        <v>10</v>
      </c>
      <c r="J219" s="35" t="s">
        <v>18</v>
      </c>
    </row>
    <row r="220" spans="1:10" ht="93">
      <c r="A220" s="37"/>
      <c r="B220" s="35">
        <v>215</v>
      </c>
      <c r="C220" s="34" t="s">
        <v>486</v>
      </c>
      <c r="D220" s="35" t="s">
        <v>416</v>
      </c>
      <c r="E220" s="35" t="s">
        <v>417</v>
      </c>
      <c r="F220" s="35" t="s">
        <v>487</v>
      </c>
      <c r="G220" s="35" t="s">
        <v>109</v>
      </c>
      <c r="H220" s="68" t="s">
        <v>419</v>
      </c>
      <c r="I220" s="40">
        <v>17</v>
      </c>
      <c r="J220" s="35" t="s">
        <v>18</v>
      </c>
    </row>
    <row r="221" spans="1:10" ht="108.5">
      <c r="A221" s="37"/>
      <c r="B221" s="35">
        <v>216</v>
      </c>
      <c r="C221" s="34" t="s">
        <v>488</v>
      </c>
      <c r="D221" s="35" t="s">
        <v>416</v>
      </c>
      <c r="E221" s="35" t="s">
        <v>417</v>
      </c>
      <c r="F221" s="35" t="s">
        <v>489</v>
      </c>
      <c r="G221" s="35" t="s">
        <v>109</v>
      </c>
      <c r="H221" s="68" t="s">
        <v>419</v>
      </c>
      <c r="I221" s="40">
        <v>20</v>
      </c>
      <c r="J221" s="35" t="s">
        <v>18</v>
      </c>
    </row>
    <row r="222" spans="1:10" ht="108.5">
      <c r="A222" s="37"/>
      <c r="B222" s="35">
        <v>217</v>
      </c>
      <c r="C222" s="34" t="s">
        <v>490</v>
      </c>
      <c r="D222" s="35" t="s">
        <v>416</v>
      </c>
      <c r="E222" s="35" t="s">
        <v>417</v>
      </c>
      <c r="F222" s="35" t="s">
        <v>491</v>
      </c>
      <c r="G222" s="35" t="s">
        <v>109</v>
      </c>
      <c r="H222" s="68" t="s">
        <v>419</v>
      </c>
      <c r="I222" s="40">
        <v>10</v>
      </c>
      <c r="J222" s="35" t="s">
        <v>18</v>
      </c>
    </row>
    <row r="223" spans="1:10" ht="108.5">
      <c r="A223" s="37"/>
      <c r="B223" s="35">
        <v>218</v>
      </c>
      <c r="C223" s="34" t="s">
        <v>492</v>
      </c>
      <c r="D223" s="35" t="s">
        <v>416</v>
      </c>
      <c r="E223" s="35" t="s">
        <v>417</v>
      </c>
      <c r="F223" s="35" t="s">
        <v>493</v>
      </c>
      <c r="G223" s="35" t="s">
        <v>109</v>
      </c>
      <c r="H223" s="68" t="s">
        <v>419</v>
      </c>
      <c r="I223" s="40">
        <v>10</v>
      </c>
      <c r="J223" s="35" t="s">
        <v>18</v>
      </c>
    </row>
    <row r="224" spans="1:10" ht="108.5">
      <c r="A224" s="37"/>
      <c r="B224" s="35">
        <v>219</v>
      </c>
      <c r="C224" s="34" t="s">
        <v>494</v>
      </c>
      <c r="D224" s="35" t="s">
        <v>416</v>
      </c>
      <c r="E224" s="35" t="s">
        <v>417</v>
      </c>
      <c r="F224" s="35" t="s">
        <v>495</v>
      </c>
      <c r="G224" s="35" t="s">
        <v>109</v>
      </c>
      <c r="H224" s="68" t="s">
        <v>419</v>
      </c>
      <c r="I224" s="40">
        <v>18</v>
      </c>
      <c r="J224" s="35" t="s">
        <v>18</v>
      </c>
    </row>
    <row r="225" spans="1:10" ht="108.5">
      <c r="A225" s="37"/>
      <c r="B225" s="35">
        <v>220</v>
      </c>
      <c r="C225" s="34" t="s">
        <v>496</v>
      </c>
      <c r="D225" s="35" t="s">
        <v>416</v>
      </c>
      <c r="E225" s="35" t="s">
        <v>417</v>
      </c>
      <c r="F225" s="35" t="s">
        <v>497</v>
      </c>
      <c r="G225" s="35" t="s">
        <v>109</v>
      </c>
      <c r="H225" s="68" t="s">
        <v>419</v>
      </c>
      <c r="I225" s="40">
        <v>13</v>
      </c>
      <c r="J225" s="35" t="s">
        <v>18</v>
      </c>
    </row>
    <row r="226" spans="1:10" ht="108.5">
      <c r="A226" s="37"/>
      <c r="B226" s="35">
        <v>221</v>
      </c>
      <c r="C226" s="34" t="s">
        <v>498</v>
      </c>
      <c r="D226" s="35" t="s">
        <v>416</v>
      </c>
      <c r="E226" s="35" t="s">
        <v>417</v>
      </c>
      <c r="F226" s="35" t="s">
        <v>499</v>
      </c>
      <c r="G226" s="35" t="s">
        <v>109</v>
      </c>
      <c r="H226" s="68" t="s">
        <v>419</v>
      </c>
      <c r="I226" s="40">
        <v>15</v>
      </c>
      <c r="J226" s="35" t="s">
        <v>18</v>
      </c>
    </row>
    <row r="227" spans="1:10" ht="108.5">
      <c r="A227" s="37"/>
      <c r="B227" s="35">
        <v>222</v>
      </c>
      <c r="C227" s="34" t="s">
        <v>500</v>
      </c>
      <c r="D227" s="35" t="s">
        <v>416</v>
      </c>
      <c r="E227" s="35" t="s">
        <v>417</v>
      </c>
      <c r="F227" s="35" t="s">
        <v>501</v>
      </c>
      <c r="G227" s="35" t="s">
        <v>109</v>
      </c>
      <c r="H227" s="68" t="s">
        <v>419</v>
      </c>
      <c r="I227" s="40">
        <v>18</v>
      </c>
      <c r="J227" s="35" t="s">
        <v>18</v>
      </c>
    </row>
    <row r="228" spans="1:10" ht="93">
      <c r="A228" s="37"/>
      <c r="B228" s="35">
        <v>223</v>
      </c>
      <c r="C228" s="34" t="s">
        <v>502</v>
      </c>
      <c r="D228" s="35" t="s">
        <v>416</v>
      </c>
      <c r="E228" s="35" t="s">
        <v>417</v>
      </c>
      <c r="F228" s="35" t="s">
        <v>503</v>
      </c>
      <c r="G228" s="35" t="s">
        <v>109</v>
      </c>
      <c r="H228" s="68" t="s">
        <v>419</v>
      </c>
      <c r="I228" s="40">
        <v>13</v>
      </c>
      <c r="J228" s="35" t="s">
        <v>18</v>
      </c>
    </row>
    <row r="229" spans="1:10" ht="108.5">
      <c r="A229" s="37"/>
      <c r="B229" s="35">
        <v>224</v>
      </c>
      <c r="C229" s="34" t="s">
        <v>504</v>
      </c>
      <c r="D229" s="35" t="s">
        <v>416</v>
      </c>
      <c r="E229" s="35" t="s">
        <v>417</v>
      </c>
      <c r="F229" s="35" t="s">
        <v>505</v>
      </c>
      <c r="G229" s="35" t="s">
        <v>109</v>
      </c>
      <c r="H229" s="68" t="s">
        <v>419</v>
      </c>
      <c r="I229" s="40">
        <v>12</v>
      </c>
      <c r="J229" s="35" t="s">
        <v>18</v>
      </c>
    </row>
    <row r="230" spans="1:10" ht="108.5">
      <c r="A230" s="37"/>
      <c r="B230" s="35">
        <v>225</v>
      </c>
      <c r="C230" s="34" t="s">
        <v>506</v>
      </c>
      <c r="D230" s="35" t="s">
        <v>416</v>
      </c>
      <c r="E230" s="35" t="s">
        <v>417</v>
      </c>
      <c r="F230" s="35" t="s">
        <v>507</v>
      </c>
      <c r="G230" s="35" t="s">
        <v>109</v>
      </c>
      <c r="H230" s="68" t="s">
        <v>419</v>
      </c>
      <c r="I230" s="40">
        <v>10</v>
      </c>
      <c r="J230" s="35" t="s">
        <v>18</v>
      </c>
    </row>
    <row r="231" spans="1:10" ht="93">
      <c r="A231" s="37"/>
      <c r="B231" s="35">
        <v>226</v>
      </c>
      <c r="C231" s="34" t="s">
        <v>508</v>
      </c>
      <c r="D231" s="35" t="s">
        <v>416</v>
      </c>
      <c r="E231" s="35" t="s">
        <v>417</v>
      </c>
      <c r="F231" s="35" t="s">
        <v>509</v>
      </c>
      <c r="G231" s="35" t="s">
        <v>109</v>
      </c>
      <c r="H231" s="68" t="s">
        <v>419</v>
      </c>
      <c r="I231" s="40">
        <v>17</v>
      </c>
      <c r="J231" s="35" t="s">
        <v>18</v>
      </c>
    </row>
    <row r="232" spans="1:10" ht="93">
      <c r="A232" s="37"/>
      <c r="B232" s="35">
        <v>227</v>
      </c>
      <c r="C232" s="34" t="s">
        <v>510</v>
      </c>
      <c r="D232" s="35" t="s">
        <v>416</v>
      </c>
      <c r="E232" s="35" t="s">
        <v>417</v>
      </c>
      <c r="F232" s="35" t="s">
        <v>173</v>
      </c>
      <c r="G232" s="35" t="s">
        <v>109</v>
      </c>
      <c r="H232" s="68" t="s">
        <v>419</v>
      </c>
      <c r="I232" s="40">
        <v>13</v>
      </c>
      <c r="J232" s="35" t="s">
        <v>18</v>
      </c>
    </row>
    <row r="233" spans="1:10" ht="93">
      <c r="A233" s="37"/>
      <c r="B233" s="35">
        <v>228</v>
      </c>
      <c r="C233" s="34" t="s">
        <v>511</v>
      </c>
      <c r="D233" s="35" t="s">
        <v>416</v>
      </c>
      <c r="E233" s="35" t="s">
        <v>417</v>
      </c>
      <c r="F233" s="35" t="s">
        <v>512</v>
      </c>
      <c r="G233" s="35" t="s">
        <v>109</v>
      </c>
      <c r="H233" s="68" t="s">
        <v>419</v>
      </c>
      <c r="I233" s="40">
        <v>19</v>
      </c>
      <c r="J233" s="35" t="s">
        <v>18</v>
      </c>
    </row>
    <row r="234" spans="1:10" ht="93">
      <c r="A234" s="37"/>
      <c r="B234" s="35">
        <v>229</v>
      </c>
      <c r="C234" s="34" t="s">
        <v>513</v>
      </c>
      <c r="D234" s="35" t="s">
        <v>416</v>
      </c>
      <c r="E234" s="35" t="s">
        <v>417</v>
      </c>
      <c r="F234" s="35" t="s">
        <v>514</v>
      </c>
      <c r="G234" s="35" t="s">
        <v>109</v>
      </c>
      <c r="H234" s="68" t="s">
        <v>419</v>
      </c>
      <c r="I234" s="40">
        <v>15</v>
      </c>
      <c r="J234" s="35" t="s">
        <v>18</v>
      </c>
    </row>
    <row r="235" spans="1:10" ht="108.5">
      <c r="A235" s="37"/>
      <c r="B235" s="35">
        <v>230</v>
      </c>
      <c r="C235" s="34" t="s">
        <v>515</v>
      </c>
      <c r="D235" s="35" t="s">
        <v>416</v>
      </c>
      <c r="E235" s="35" t="s">
        <v>417</v>
      </c>
      <c r="F235" s="35" t="s">
        <v>516</v>
      </c>
      <c r="G235" s="35" t="s">
        <v>109</v>
      </c>
      <c r="H235" s="68" t="s">
        <v>419</v>
      </c>
      <c r="I235" s="40">
        <v>23</v>
      </c>
      <c r="J235" s="35" t="s">
        <v>18</v>
      </c>
    </row>
    <row r="236" spans="1:10" ht="93">
      <c r="A236" s="37"/>
      <c r="B236" s="35">
        <v>231</v>
      </c>
      <c r="C236" s="34" t="s">
        <v>517</v>
      </c>
      <c r="D236" s="35" t="s">
        <v>416</v>
      </c>
      <c r="E236" s="35" t="s">
        <v>417</v>
      </c>
      <c r="F236" s="35" t="s">
        <v>518</v>
      </c>
      <c r="G236" s="35" t="s">
        <v>109</v>
      </c>
      <c r="H236" s="68" t="s">
        <v>419</v>
      </c>
      <c r="I236" s="40">
        <v>10</v>
      </c>
      <c r="J236" s="35" t="s">
        <v>18</v>
      </c>
    </row>
    <row r="237" spans="1:10" ht="93">
      <c r="A237" s="37"/>
      <c r="B237" s="35">
        <v>232</v>
      </c>
      <c r="C237" s="34" t="s">
        <v>519</v>
      </c>
      <c r="D237" s="35" t="s">
        <v>416</v>
      </c>
      <c r="E237" s="35" t="s">
        <v>417</v>
      </c>
      <c r="F237" s="35" t="s">
        <v>520</v>
      </c>
      <c r="G237" s="35" t="s">
        <v>109</v>
      </c>
      <c r="H237" s="68" t="s">
        <v>419</v>
      </c>
      <c r="I237" s="40">
        <v>13</v>
      </c>
      <c r="J237" s="35" t="s">
        <v>18</v>
      </c>
    </row>
    <row r="238" spans="1:10" ht="93">
      <c r="A238" s="37"/>
      <c r="B238" s="35">
        <v>233</v>
      </c>
      <c r="C238" s="34" t="s">
        <v>521</v>
      </c>
      <c r="D238" s="35" t="s">
        <v>416</v>
      </c>
      <c r="E238" s="35" t="s">
        <v>417</v>
      </c>
      <c r="F238" s="35" t="s">
        <v>522</v>
      </c>
      <c r="G238" s="35" t="s">
        <v>109</v>
      </c>
      <c r="H238" s="68" t="s">
        <v>419</v>
      </c>
      <c r="I238" s="40">
        <v>10</v>
      </c>
      <c r="J238" s="35" t="s">
        <v>18</v>
      </c>
    </row>
    <row r="239" spans="1:10" ht="93">
      <c r="A239" s="37"/>
      <c r="B239" s="35">
        <v>234</v>
      </c>
      <c r="C239" s="34" t="s">
        <v>523</v>
      </c>
      <c r="D239" s="35" t="s">
        <v>416</v>
      </c>
      <c r="E239" s="35" t="s">
        <v>417</v>
      </c>
      <c r="F239" s="35" t="s">
        <v>524</v>
      </c>
      <c r="G239" s="35" t="s">
        <v>109</v>
      </c>
      <c r="H239" s="68" t="s">
        <v>419</v>
      </c>
      <c r="I239" s="40">
        <v>12</v>
      </c>
      <c r="J239" s="35" t="s">
        <v>18</v>
      </c>
    </row>
    <row r="240" spans="1:10" ht="93">
      <c r="A240" s="37"/>
      <c r="B240" s="35">
        <v>235</v>
      </c>
      <c r="C240" s="34" t="s">
        <v>525</v>
      </c>
      <c r="D240" s="35" t="s">
        <v>416</v>
      </c>
      <c r="E240" s="35" t="s">
        <v>417</v>
      </c>
      <c r="F240" s="35" t="s">
        <v>223</v>
      </c>
      <c r="G240" s="35" t="s">
        <v>109</v>
      </c>
      <c r="H240" s="68" t="s">
        <v>419</v>
      </c>
      <c r="I240" s="40">
        <v>12</v>
      </c>
      <c r="J240" s="35" t="s">
        <v>18</v>
      </c>
    </row>
    <row r="241" spans="1:10" ht="93">
      <c r="A241" s="37"/>
      <c r="B241" s="35">
        <v>236</v>
      </c>
      <c r="C241" s="34" t="s">
        <v>526</v>
      </c>
      <c r="D241" s="35" t="s">
        <v>416</v>
      </c>
      <c r="E241" s="35" t="s">
        <v>417</v>
      </c>
      <c r="F241" s="35" t="s">
        <v>221</v>
      </c>
      <c r="G241" s="35" t="s">
        <v>109</v>
      </c>
      <c r="H241" s="68" t="s">
        <v>419</v>
      </c>
      <c r="I241" s="40">
        <v>15</v>
      </c>
      <c r="J241" s="35" t="s">
        <v>18</v>
      </c>
    </row>
    <row r="242" spans="1:10" ht="108.5">
      <c r="A242" s="37"/>
      <c r="B242" s="35">
        <v>237</v>
      </c>
      <c r="C242" s="34" t="s">
        <v>527</v>
      </c>
      <c r="D242" s="35" t="s">
        <v>416</v>
      </c>
      <c r="E242" s="35" t="s">
        <v>417</v>
      </c>
      <c r="F242" s="35" t="s">
        <v>528</v>
      </c>
      <c r="G242" s="35" t="s">
        <v>109</v>
      </c>
      <c r="H242" s="68" t="s">
        <v>419</v>
      </c>
      <c r="I242" s="40">
        <v>14</v>
      </c>
      <c r="J242" s="35" t="s">
        <v>18</v>
      </c>
    </row>
    <row r="243" spans="1:10" ht="108.5">
      <c r="A243" s="37"/>
      <c r="B243" s="35">
        <v>238</v>
      </c>
      <c r="C243" s="34" t="s">
        <v>529</v>
      </c>
      <c r="D243" s="35" t="s">
        <v>416</v>
      </c>
      <c r="E243" s="35" t="s">
        <v>417</v>
      </c>
      <c r="F243" s="35" t="s">
        <v>530</v>
      </c>
      <c r="G243" s="35" t="s">
        <v>109</v>
      </c>
      <c r="H243" s="68" t="s">
        <v>419</v>
      </c>
      <c r="I243" s="40">
        <v>17</v>
      </c>
      <c r="J243" s="35" t="s">
        <v>18</v>
      </c>
    </row>
    <row r="244" spans="1:10" ht="93">
      <c r="A244" s="37"/>
      <c r="B244" s="35">
        <v>239</v>
      </c>
      <c r="C244" s="34" t="s">
        <v>531</v>
      </c>
      <c r="D244" s="35" t="s">
        <v>416</v>
      </c>
      <c r="E244" s="35" t="s">
        <v>417</v>
      </c>
      <c r="F244" s="35" t="s">
        <v>532</v>
      </c>
      <c r="G244" s="35" t="s">
        <v>109</v>
      </c>
      <c r="H244" s="68" t="s">
        <v>419</v>
      </c>
      <c r="I244" s="40">
        <v>10</v>
      </c>
      <c r="J244" s="35" t="s">
        <v>18</v>
      </c>
    </row>
    <row r="245" spans="1:10" ht="93">
      <c r="A245" s="37"/>
      <c r="B245" s="35">
        <v>240</v>
      </c>
      <c r="C245" s="34" t="s">
        <v>533</v>
      </c>
      <c r="D245" s="35" t="s">
        <v>416</v>
      </c>
      <c r="E245" s="35" t="s">
        <v>417</v>
      </c>
      <c r="F245" s="35" t="s">
        <v>31</v>
      </c>
      <c r="G245" s="35" t="s">
        <v>109</v>
      </c>
      <c r="H245" s="68" t="s">
        <v>419</v>
      </c>
      <c r="I245" s="40">
        <v>11</v>
      </c>
      <c r="J245" s="35" t="s">
        <v>18</v>
      </c>
    </row>
    <row r="246" spans="1:10" ht="93">
      <c r="A246" s="37"/>
      <c r="B246" s="35">
        <v>241</v>
      </c>
      <c r="C246" s="34" t="s">
        <v>534</v>
      </c>
      <c r="D246" s="35" t="s">
        <v>416</v>
      </c>
      <c r="E246" s="35" t="s">
        <v>417</v>
      </c>
      <c r="F246" s="35" t="s">
        <v>535</v>
      </c>
      <c r="G246" s="35" t="s">
        <v>109</v>
      </c>
      <c r="H246" s="68" t="s">
        <v>419</v>
      </c>
      <c r="I246" s="40">
        <v>17</v>
      </c>
      <c r="J246" s="35" t="s">
        <v>18</v>
      </c>
    </row>
    <row r="247" spans="1:10" ht="93">
      <c r="A247" s="37"/>
      <c r="B247" s="35">
        <v>242</v>
      </c>
      <c r="C247" s="34" t="s">
        <v>536</v>
      </c>
      <c r="D247" s="35" t="s">
        <v>416</v>
      </c>
      <c r="E247" s="35" t="s">
        <v>417</v>
      </c>
      <c r="F247" s="35" t="s">
        <v>537</v>
      </c>
      <c r="G247" s="35" t="s">
        <v>109</v>
      </c>
      <c r="H247" s="68" t="s">
        <v>419</v>
      </c>
      <c r="I247" s="40">
        <v>14</v>
      </c>
      <c r="J247" s="35" t="s">
        <v>18</v>
      </c>
    </row>
    <row r="248" spans="1:10" ht="93">
      <c r="A248" s="37"/>
      <c r="B248" s="35">
        <v>243</v>
      </c>
      <c r="C248" s="34" t="s">
        <v>538</v>
      </c>
      <c r="D248" s="35" t="s">
        <v>416</v>
      </c>
      <c r="E248" s="35" t="s">
        <v>417</v>
      </c>
      <c r="F248" s="35" t="s">
        <v>539</v>
      </c>
      <c r="G248" s="35" t="s">
        <v>109</v>
      </c>
      <c r="H248" s="68" t="s">
        <v>419</v>
      </c>
      <c r="I248" s="40">
        <v>14</v>
      </c>
      <c r="J248" s="35" t="s">
        <v>18</v>
      </c>
    </row>
    <row r="249" spans="1:10" ht="93">
      <c r="A249" s="37"/>
      <c r="B249" s="35">
        <v>244</v>
      </c>
      <c r="C249" s="34" t="s">
        <v>540</v>
      </c>
      <c r="D249" s="35" t="s">
        <v>416</v>
      </c>
      <c r="E249" s="35" t="s">
        <v>417</v>
      </c>
      <c r="F249" s="35" t="s">
        <v>541</v>
      </c>
      <c r="G249" s="35" t="s">
        <v>109</v>
      </c>
      <c r="H249" s="68" t="s">
        <v>419</v>
      </c>
      <c r="I249" s="40">
        <v>16</v>
      </c>
      <c r="J249" s="35" t="s">
        <v>18</v>
      </c>
    </row>
    <row r="250" spans="1:10" ht="93">
      <c r="A250" s="37"/>
      <c r="B250" s="35">
        <v>245</v>
      </c>
      <c r="C250" s="34" t="s">
        <v>542</v>
      </c>
      <c r="D250" s="35" t="s">
        <v>416</v>
      </c>
      <c r="E250" s="35" t="s">
        <v>417</v>
      </c>
      <c r="F250" s="35" t="s">
        <v>543</v>
      </c>
      <c r="G250" s="35" t="s">
        <v>109</v>
      </c>
      <c r="H250" s="68" t="s">
        <v>419</v>
      </c>
      <c r="I250" s="40">
        <v>12</v>
      </c>
      <c r="J250" s="35" t="s">
        <v>18</v>
      </c>
    </row>
    <row r="251" spans="1:10" ht="93">
      <c r="A251" s="37"/>
      <c r="B251" s="35">
        <v>246</v>
      </c>
      <c r="C251" s="34" t="s">
        <v>544</v>
      </c>
      <c r="D251" s="35" t="s">
        <v>416</v>
      </c>
      <c r="E251" s="35" t="s">
        <v>417</v>
      </c>
      <c r="F251" s="35" t="s">
        <v>545</v>
      </c>
      <c r="G251" s="35" t="s">
        <v>109</v>
      </c>
      <c r="H251" s="68" t="s">
        <v>419</v>
      </c>
      <c r="I251" s="40">
        <v>19</v>
      </c>
      <c r="J251" s="35" t="s">
        <v>18</v>
      </c>
    </row>
    <row r="252" spans="1:10" ht="93">
      <c r="A252" s="37"/>
      <c r="B252" s="35">
        <v>247</v>
      </c>
      <c r="C252" s="34" t="s">
        <v>546</v>
      </c>
      <c r="D252" s="35" t="s">
        <v>416</v>
      </c>
      <c r="E252" s="35" t="s">
        <v>417</v>
      </c>
      <c r="F252" s="35" t="s">
        <v>547</v>
      </c>
      <c r="G252" s="35" t="s">
        <v>109</v>
      </c>
      <c r="H252" s="68" t="s">
        <v>419</v>
      </c>
      <c r="I252" s="40">
        <v>15</v>
      </c>
      <c r="J252" s="35" t="s">
        <v>18</v>
      </c>
    </row>
    <row r="253" spans="1:10" ht="93">
      <c r="A253" s="37"/>
      <c r="B253" s="35">
        <v>248</v>
      </c>
      <c r="C253" s="34" t="s">
        <v>548</v>
      </c>
      <c r="D253" s="35" t="s">
        <v>416</v>
      </c>
      <c r="E253" s="35" t="s">
        <v>417</v>
      </c>
      <c r="F253" s="35" t="s">
        <v>549</v>
      </c>
      <c r="G253" s="35" t="s">
        <v>109</v>
      </c>
      <c r="H253" s="68" t="s">
        <v>419</v>
      </c>
      <c r="I253" s="40">
        <v>14</v>
      </c>
      <c r="J253" s="35" t="s">
        <v>18</v>
      </c>
    </row>
    <row r="254" spans="1:10" ht="93">
      <c r="A254" s="37"/>
      <c r="B254" s="35">
        <v>249</v>
      </c>
      <c r="C254" s="34" t="s">
        <v>550</v>
      </c>
      <c r="D254" s="35" t="s">
        <v>416</v>
      </c>
      <c r="E254" s="35" t="s">
        <v>417</v>
      </c>
      <c r="F254" s="35" t="s">
        <v>551</v>
      </c>
      <c r="G254" s="35" t="s">
        <v>109</v>
      </c>
      <c r="H254" s="68" t="s">
        <v>419</v>
      </c>
      <c r="I254" s="40">
        <v>13</v>
      </c>
      <c r="J254" s="35" t="s">
        <v>18</v>
      </c>
    </row>
    <row r="255" spans="1:10" ht="93">
      <c r="A255" s="37"/>
      <c r="B255" s="35">
        <v>250</v>
      </c>
      <c r="C255" s="34" t="s">
        <v>552</v>
      </c>
      <c r="D255" s="35" t="s">
        <v>416</v>
      </c>
      <c r="E255" s="35" t="s">
        <v>417</v>
      </c>
      <c r="F255" s="35" t="s">
        <v>553</v>
      </c>
      <c r="G255" s="35" t="s">
        <v>109</v>
      </c>
      <c r="H255" s="68" t="s">
        <v>419</v>
      </c>
      <c r="I255" s="40">
        <v>12</v>
      </c>
      <c r="J255" s="35" t="s">
        <v>18</v>
      </c>
    </row>
    <row r="256" spans="1:10" ht="108.5">
      <c r="A256" s="37"/>
      <c r="B256" s="35">
        <v>251</v>
      </c>
      <c r="C256" s="34" t="s">
        <v>554</v>
      </c>
      <c r="D256" s="35" t="s">
        <v>416</v>
      </c>
      <c r="E256" s="35" t="s">
        <v>417</v>
      </c>
      <c r="F256" s="35" t="s">
        <v>555</v>
      </c>
      <c r="G256" s="35" t="s">
        <v>109</v>
      </c>
      <c r="H256" s="68" t="s">
        <v>419</v>
      </c>
      <c r="I256" s="40">
        <v>22</v>
      </c>
      <c r="J256" s="35" t="s">
        <v>18</v>
      </c>
    </row>
    <row r="257" spans="1:10" ht="93">
      <c r="A257" s="37"/>
      <c r="B257" s="35">
        <v>252</v>
      </c>
      <c r="C257" s="34" t="s">
        <v>556</v>
      </c>
      <c r="D257" s="35" t="s">
        <v>416</v>
      </c>
      <c r="E257" s="35" t="s">
        <v>417</v>
      </c>
      <c r="F257" s="35" t="s">
        <v>557</v>
      </c>
      <c r="G257" s="35" t="s">
        <v>109</v>
      </c>
      <c r="H257" s="68" t="s">
        <v>419</v>
      </c>
      <c r="I257" s="40">
        <v>21</v>
      </c>
      <c r="J257" s="35" t="s">
        <v>18</v>
      </c>
    </row>
    <row r="258" spans="1:10" ht="62">
      <c r="A258" s="37"/>
      <c r="B258" s="35">
        <v>253</v>
      </c>
      <c r="C258" s="34" t="s">
        <v>558</v>
      </c>
      <c r="D258" s="35" t="s">
        <v>416</v>
      </c>
      <c r="E258" s="35" t="s">
        <v>559</v>
      </c>
      <c r="F258" s="35" t="s">
        <v>560</v>
      </c>
      <c r="G258" s="35" t="s">
        <v>109</v>
      </c>
      <c r="H258" s="68" t="s">
        <v>561</v>
      </c>
      <c r="I258" s="40">
        <v>197</v>
      </c>
      <c r="J258" s="35" t="s">
        <v>18</v>
      </c>
    </row>
    <row r="259" spans="1:10" ht="108.5">
      <c r="A259" s="37"/>
      <c r="B259" s="35">
        <v>254</v>
      </c>
      <c r="C259" s="34" t="s">
        <v>562</v>
      </c>
      <c r="D259" s="35" t="s">
        <v>20</v>
      </c>
      <c r="E259" s="35" t="s">
        <v>563</v>
      </c>
      <c r="F259" s="35" t="s">
        <v>564</v>
      </c>
      <c r="G259" s="35" t="s">
        <v>16</v>
      </c>
      <c r="H259" s="35" t="s">
        <v>565</v>
      </c>
      <c r="I259" s="40">
        <v>928</v>
      </c>
      <c r="J259" s="35" t="s">
        <v>566</v>
      </c>
    </row>
    <row r="260" spans="1:10" ht="108.5">
      <c r="A260" s="37"/>
      <c r="B260" s="35">
        <v>255</v>
      </c>
      <c r="C260" s="34" t="s">
        <v>567</v>
      </c>
      <c r="D260" s="35" t="s">
        <v>71</v>
      </c>
      <c r="E260" s="35" t="s">
        <v>568</v>
      </c>
      <c r="F260" s="35" t="s">
        <v>569</v>
      </c>
      <c r="G260" s="35" t="s">
        <v>16</v>
      </c>
      <c r="H260" s="35" t="s">
        <v>570</v>
      </c>
      <c r="I260" s="58">
        <v>2962.24</v>
      </c>
      <c r="J260" s="35" t="s">
        <v>18</v>
      </c>
    </row>
    <row r="261" spans="1:10" ht="62">
      <c r="A261" s="37"/>
      <c r="B261" s="35">
        <v>256</v>
      </c>
      <c r="C261" s="34" t="s">
        <v>571</v>
      </c>
      <c r="D261" s="56" t="s">
        <v>33</v>
      </c>
      <c r="E261" s="35" t="s">
        <v>572</v>
      </c>
      <c r="F261" s="35" t="s">
        <v>573</v>
      </c>
      <c r="G261" s="35" t="s">
        <v>36</v>
      </c>
      <c r="H261" s="35" t="s">
        <v>574</v>
      </c>
      <c r="I261" s="40">
        <v>350</v>
      </c>
      <c r="J261" s="35" t="s">
        <v>18</v>
      </c>
    </row>
    <row r="262" spans="1:10" ht="93">
      <c r="A262" s="37"/>
      <c r="B262" s="35">
        <v>257</v>
      </c>
      <c r="C262" s="34" t="s">
        <v>575</v>
      </c>
      <c r="D262" s="56" t="s">
        <v>33</v>
      </c>
      <c r="E262" s="35" t="s">
        <v>576</v>
      </c>
      <c r="F262" s="35" t="s">
        <v>577</v>
      </c>
      <c r="G262" s="35" t="s">
        <v>36</v>
      </c>
      <c r="H262" s="35" t="s">
        <v>578</v>
      </c>
      <c r="I262" s="40">
        <v>550</v>
      </c>
      <c r="J262" s="35" t="s">
        <v>18</v>
      </c>
    </row>
    <row r="263" spans="1:10" ht="141.5">
      <c r="A263" s="37"/>
      <c r="B263" s="35">
        <v>258</v>
      </c>
      <c r="C263" s="34" t="s">
        <v>579</v>
      </c>
      <c r="D263" s="56" t="s">
        <v>33</v>
      </c>
      <c r="E263" s="35" t="s">
        <v>576</v>
      </c>
      <c r="F263" s="35" t="s">
        <v>580</v>
      </c>
      <c r="G263" s="35" t="s">
        <v>36</v>
      </c>
      <c r="H263" s="35" t="s">
        <v>578</v>
      </c>
      <c r="I263" s="40">
        <v>550</v>
      </c>
      <c r="J263" s="35" t="s">
        <v>18</v>
      </c>
    </row>
    <row r="264" spans="1:10" ht="93">
      <c r="A264" s="37"/>
      <c r="B264" s="35">
        <v>259</v>
      </c>
      <c r="C264" s="34" t="s">
        <v>581</v>
      </c>
      <c r="D264" s="56" t="s">
        <v>33</v>
      </c>
      <c r="E264" s="35" t="s">
        <v>576</v>
      </c>
      <c r="F264" s="35" t="s">
        <v>555</v>
      </c>
      <c r="G264" s="35" t="s">
        <v>36</v>
      </c>
      <c r="H264" s="35" t="s">
        <v>578</v>
      </c>
      <c r="I264" s="40">
        <v>330</v>
      </c>
      <c r="J264" s="35" t="s">
        <v>18</v>
      </c>
    </row>
    <row r="265" spans="1:10" ht="93">
      <c r="A265" s="37"/>
      <c r="B265" s="35">
        <v>260</v>
      </c>
      <c r="C265" s="34" t="s">
        <v>582</v>
      </c>
      <c r="D265" s="56" t="s">
        <v>33</v>
      </c>
      <c r="E265" s="35" t="s">
        <v>576</v>
      </c>
      <c r="F265" s="35" t="s">
        <v>583</v>
      </c>
      <c r="G265" s="35" t="s">
        <v>36</v>
      </c>
      <c r="H265" s="35" t="s">
        <v>574</v>
      </c>
      <c r="I265" s="40">
        <v>650</v>
      </c>
      <c r="J265" s="35" t="s">
        <v>18</v>
      </c>
    </row>
    <row r="266" spans="1:10" ht="93">
      <c r="A266" s="37"/>
      <c r="B266" s="35">
        <v>261</v>
      </c>
      <c r="C266" s="34" t="s">
        <v>584</v>
      </c>
      <c r="D266" s="56" t="s">
        <v>44</v>
      </c>
      <c r="E266" s="35" t="s">
        <v>585</v>
      </c>
      <c r="F266" s="35" t="s">
        <v>586</v>
      </c>
      <c r="G266" s="35" t="s">
        <v>103</v>
      </c>
      <c r="H266" s="35" t="s">
        <v>587</v>
      </c>
      <c r="I266" s="59">
        <v>908.95500000000004</v>
      </c>
      <c r="J266" s="35" t="s">
        <v>18</v>
      </c>
    </row>
    <row r="267" spans="1:10" ht="93">
      <c r="A267" s="37"/>
      <c r="B267" s="35">
        <v>262</v>
      </c>
      <c r="C267" s="34" t="s">
        <v>588</v>
      </c>
      <c r="D267" s="35" t="s">
        <v>416</v>
      </c>
      <c r="E267" s="35" t="s">
        <v>589</v>
      </c>
      <c r="F267" s="35" t="s">
        <v>590</v>
      </c>
      <c r="G267" s="35" t="s">
        <v>109</v>
      </c>
      <c r="H267" s="68" t="s">
        <v>591</v>
      </c>
      <c r="I267" s="40">
        <v>18</v>
      </c>
      <c r="J267" s="35" t="s">
        <v>18</v>
      </c>
    </row>
    <row r="268" spans="1:10" ht="108.5">
      <c r="A268" s="37"/>
      <c r="B268" s="35">
        <v>263</v>
      </c>
      <c r="C268" s="34" t="s">
        <v>592</v>
      </c>
      <c r="D268" s="35" t="s">
        <v>416</v>
      </c>
      <c r="E268" s="35" t="s">
        <v>589</v>
      </c>
      <c r="F268" s="35" t="s">
        <v>593</v>
      </c>
      <c r="G268" s="35" t="s">
        <v>109</v>
      </c>
      <c r="H268" s="68" t="s">
        <v>591</v>
      </c>
      <c r="I268" s="40">
        <v>18</v>
      </c>
      <c r="J268" s="35" t="s">
        <v>18</v>
      </c>
    </row>
    <row r="269" spans="1:10" ht="93">
      <c r="A269" s="37"/>
      <c r="B269" s="35">
        <v>264</v>
      </c>
      <c r="C269" s="34" t="s">
        <v>594</v>
      </c>
      <c r="D269" s="35" t="s">
        <v>416</v>
      </c>
      <c r="E269" s="35" t="s">
        <v>589</v>
      </c>
      <c r="F269" s="35" t="s">
        <v>595</v>
      </c>
      <c r="G269" s="35" t="s">
        <v>109</v>
      </c>
      <c r="H269" s="68" t="s">
        <v>591</v>
      </c>
      <c r="I269" s="40">
        <v>17</v>
      </c>
      <c r="J269" s="35" t="s">
        <v>18</v>
      </c>
    </row>
    <row r="270" spans="1:10" ht="93">
      <c r="A270" s="37"/>
      <c r="B270" s="35">
        <v>265</v>
      </c>
      <c r="C270" s="34" t="s">
        <v>596</v>
      </c>
      <c r="D270" s="35" t="s">
        <v>416</v>
      </c>
      <c r="E270" s="35" t="s">
        <v>589</v>
      </c>
      <c r="F270" s="35" t="s">
        <v>597</v>
      </c>
      <c r="G270" s="35" t="s">
        <v>109</v>
      </c>
      <c r="H270" s="68" t="s">
        <v>591</v>
      </c>
      <c r="I270" s="40">
        <v>19</v>
      </c>
      <c r="J270" s="35" t="s">
        <v>18</v>
      </c>
    </row>
    <row r="271" spans="1:10" ht="93">
      <c r="A271" s="37"/>
      <c r="B271" s="35">
        <v>266</v>
      </c>
      <c r="C271" s="34" t="s">
        <v>598</v>
      </c>
      <c r="D271" s="35" t="s">
        <v>416</v>
      </c>
      <c r="E271" s="35" t="s">
        <v>589</v>
      </c>
      <c r="F271" s="35" t="s">
        <v>599</v>
      </c>
      <c r="G271" s="35" t="s">
        <v>109</v>
      </c>
      <c r="H271" s="68" t="s">
        <v>591</v>
      </c>
      <c r="I271" s="40">
        <v>15</v>
      </c>
      <c r="J271" s="35" t="s">
        <v>18</v>
      </c>
    </row>
    <row r="272" spans="1:10" ht="93">
      <c r="A272" s="37"/>
      <c r="B272" s="35">
        <v>267</v>
      </c>
      <c r="C272" s="34" t="s">
        <v>600</v>
      </c>
      <c r="D272" s="35" t="s">
        <v>416</v>
      </c>
      <c r="E272" s="35" t="s">
        <v>589</v>
      </c>
      <c r="F272" s="35" t="s">
        <v>250</v>
      </c>
      <c r="G272" s="35" t="s">
        <v>109</v>
      </c>
      <c r="H272" s="68" t="s">
        <v>591</v>
      </c>
      <c r="I272" s="40">
        <v>18</v>
      </c>
      <c r="J272" s="35" t="s">
        <v>18</v>
      </c>
    </row>
    <row r="273" spans="1:10" ht="93">
      <c r="A273" s="37"/>
      <c r="B273" s="35">
        <v>268</v>
      </c>
      <c r="C273" s="34" t="s">
        <v>601</v>
      </c>
      <c r="D273" s="35" t="s">
        <v>416</v>
      </c>
      <c r="E273" s="35" t="s">
        <v>589</v>
      </c>
      <c r="F273" s="35" t="s">
        <v>602</v>
      </c>
      <c r="G273" s="35" t="s">
        <v>109</v>
      </c>
      <c r="H273" s="68" t="s">
        <v>591</v>
      </c>
      <c r="I273" s="40">
        <v>14</v>
      </c>
      <c r="J273" s="35" t="s">
        <v>18</v>
      </c>
    </row>
    <row r="274" spans="1:10" ht="93">
      <c r="A274" s="37"/>
      <c r="B274" s="35">
        <v>269</v>
      </c>
      <c r="C274" s="34" t="s">
        <v>603</v>
      </c>
      <c r="D274" s="35" t="s">
        <v>416</v>
      </c>
      <c r="E274" s="35" t="s">
        <v>589</v>
      </c>
      <c r="F274" s="35" t="s">
        <v>604</v>
      </c>
      <c r="G274" s="35" t="s">
        <v>109</v>
      </c>
      <c r="H274" s="68" t="s">
        <v>591</v>
      </c>
      <c r="I274" s="40">
        <v>11</v>
      </c>
      <c r="J274" s="35" t="s">
        <v>18</v>
      </c>
    </row>
    <row r="275" spans="1:10" ht="93">
      <c r="A275" s="37"/>
      <c r="B275" s="35">
        <v>270</v>
      </c>
      <c r="C275" s="34" t="s">
        <v>605</v>
      </c>
      <c r="D275" s="35" t="s">
        <v>416</v>
      </c>
      <c r="E275" s="35" t="s">
        <v>589</v>
      </c>
      <c r="F275" s="35" t="s">
        <v>606</v>
      </c>
      <c r="G275" s="35" t="s">
        <v>109</v>
      </c>
      <c r="H275" s="68" t="s">
        <v>591</v>
      </c>
      <c r="I275" s="40">
        <v>11</v>
      </c>
      <c r="J275" s="35" t="s">
        <v>18</v>
      </c>
    </row>
    <row r="276" spans="1:10" ht="93">
      <c r="A276" s="37"/>
      <c r="B276" s="35">
        <v>271</v>
      </c>
      <c r="C276" s="34" t="s">
        <v>607</v>
      </c>
      <c r="D276" s="35" t="s">
        <v>416</v>
      </c>
      <c r="E276" s="35" t="s">
        <v>589</v>
      </c>
      <c r="F276" s="35" t="s">
        <v>395</v>
      </c>
      <c r="G276" s="35" t="s">
        <v>109</v>
      </c>
      <c r="H276" s="68" t="s">
        <v>591</v>
      </c>
      <c r="I276" s="40">
        <v>12</v>
      </c>
      <c r="J276" s="35" t="s">
        <v>18</v>
      </c>
    </row>
    <row r="277" spans="1:10" ht="108.5">
      <c r="A277" s="37"/>
      <c r="B277" s="35">
        <v>272</v>
      </c>
      <c r="C277" s="34" t="s">
        <v>608</v>
      </c>
      <c r="D277" s="35" t="s">
        <v>416</v>
      </c>
      <c r="E277" s="35" t="s">
        <v>589</v>
      </c>
      <c r="F277" s="35" t="s">
        <v>609</v>
      </c>
      <c r="G277" s="35" t="s">
        <v>109</v>
      </c>
      <c r="H277" s="68" t="s">
        <v>591</v>
      </c>
      <c r="I277" s="40">
        <v>12</v>
      </c>
      <c r="J277" s="35" t="s">
        <v>18</v>
      </c>
    </row>
    <row r="278" spans="1:10" ht="108.5">
      <c r="A278" s="37"/>
      <c r="B278" s="35">
        <v>273</v>
      </c>
      <c r="C278" s="34" t="s">
        <v>610</v>
      </c>
      <c r="D278" s="35" t="s">
        <v>416</v>
      </c>
      <c r="E278" s="35" t="s">
        <v>589</v>
      </c>
      <c r="F278" s="35" t="s">
        <v>611</v>
      </c>
      <c r="G278" s="35" t="s">
        <v>109</v>
      </c>
      <c r="H278" s="68" t="s">
        <v>591</v>
      </c>
      <c r="I278" s="40">
        <v>24</v>
      </c>
      <c r="J278" s="35" t="s">
        <v>18</v>
      </c>
    </row>
    <row r="279" spans="1:10" ht="108.5">
      <c r="A279" s="37"/>
      <c r="B279" s="35">
        <v>274</v>
      </c>
      <c r="C279" s="34" t="s">
        <v>612</v>
      </c>
      <c r="D279" s="35" t="s">
        <v>416</v>
      </c>
      <c r="E279" s="35" t="s">
        <v>589</v>
      </c>
      <c r="F279" s="35" t="s">
        <v>116</v>
      </c>
      <c r="G279" s="35" t="s">
        <v>109</v>
      </c>
      <c r="H279" s="68" t="s">
        <v>591</v>
      </c>
      <c r="I279" s="40">
        <v>27</v>
      </c>
      <c r="J279" s="35" t="s">
        <v>18</v>
      </c>
    </row>
    <row r="280" spans="1:10" ht="93">
      <c r="A280" s="37"/>
      <c r="B280" s="35">
        <v>275</v>
      </c>
      <c r="C280" s="36" t="s">
        <v>613</v>
      </c>
      <c r="D280" s="35" t="s">
        <v>416</v>
      </c>
      <c r="E280" s="35" t="s">
        <v>589</v>
      </c>
      <c r="F280" s="35" t="s">
        <v>614</v>
      </c>
      <c r="G280" s="35" t="s">
        <v>109</v>
      </c>
      <c r="H280" s="68" t="s">
        <v>591</v>
      </c>
      <c r="I280" s="40">
        <v>20</v>
      </c>
      <c r="J280" s="35" t="s">
        <v>18</v>
      </c>
    </row>
    <row r="281" spans="1:10" ht="93">
      <c r="A281" s="37"/>
      <c r="B281" s="35">
        <v>276</v>
      </c>
      <c r="C281" s="34" t="s">
        <v>615</v>
      </c>
      <c r="D281" s="35" t="s">
        <v>416</v>
      </c>
      <c r="E281" s="35" t="s">
        <v>589</v>
      </c>
      <c r="F281" s="35" t="s">
        <v>616</v>
      </c>
      <c r="G281" s="35" t="s">
        <v>109</v>
      </c>
      <c r="H281" s="68" t="s">
        <v>591</v>
      </c>
      <c r="I281" s="40">
        <v>25</v>
      </c>
      <c r="J281" s="35" t="s">
        <v>18</v>
      </c>
    </row>
    <row r="282" spans="1:10" ht="93">
      <c r="A282" s="37"/>
      <c r="B282" s="35">
        <v>277</v>
      </c>
      <c r="C282" s="36" t="s">
        <v>617</v>
      </c>
      <c r="D282" s="35" t="s">
        <v>416</v>
      </c>
      <c r="E282" s="35" t="s">
        <v>589</v>
      </c>
      <c r="F282" s="35" t="s">
        <v>618</v>
      </c>
      <c r="G282" s="35" t="s">
        <v>109</v>
      </c>
      <c r="H282" s="68" t="s">
        <v>591</v>
      </c>
      <c r="I282" s="40">
        <v>23</v>
      </c>
      <c r="J282" s="35" t="s">
        <v>18</v>
      </c>
    </row>
    <row r="283" spans="1:10" ht="93">
      <c r="A283" s="37"/>
      <c r="B283" s="35">
        <v>278</v>
      </c>
      <c r="C283" s="34" t="s">
        <v>619</v>
      </c>
      <c r="D283" s="35" t="s">
        <v>416</v>
      </c>
      <c r="E283" s="35" t="s">
        <v>589</v>
      </c>
      <c r="F283" s="35" t="s">
        <v>620</v>
      </c>
      <c r="G283" s="35" t="s">
        <v>109</v>
      </c>
      <c r="H283" s="68" t="s">
        <v>591</v>
      </c>
      <c r="I283" s="40">
        <v>18</v>
      </c>
      <c r="J283" s="35" t="s">
        <v>18</v>
      </c>
    </row>
    <row r="284" spans="1:10" ht="93">
      <c r="A284" s="37"/>
      <c r="B284" s="35">
        <v>279</v>
      </c>
      <c r="C284" s="34" t="s">
        <v>621</v>
      </c>
      <c r="D284" s="35" t="s">
        <v>416</v>
      </c>
      <c r="E284" s="35" t="s">
        <v>589</v>
      </c>
      <c r="F284" s="35" t="s">
        <v>622</v>
      </c>
      <c r="G284" s="35" t="s">
        <v>109</v>
      </c>
      <c r="H284" s="68" t="s">
        <v>591</v>
      </c>
      <c r="I284" s="40">
        <v>15</v>
      </c>
      <c r="J284" s="35" t="s">
        <v>18</v>
      </c>
    </row>
    <row r="285" spans="1:10" ht="108.5">
      <c r="A285" s="37"/>
      <c r="B285" s="35">
        <v>280</v>
      </c>
      <c r="C285" s="34" t="s">
        <v>623</v>
      </c>
      <c r="D285" s="35" t="s">
        <v>416</v>
      </c>
      <c r="E285" s="35" t="s">
        <v>589</v>
      </c>
      <c r="F285" s="35" t="s">
        <v>624</v>
      </c>
      <c r="G285" s="35" t="s">
        <v>109</v>
      </c>
      <c r="H285" s="68" t="s">
        <v>591</v>
      </c>
      <c r="I285" s="40">
        <v>19</v>
      </c>
      <c r="J285" s="35" t="s">
        <v>18</v>
      </c>
    </row>
    <row r="286" spans="1:10" ht="124">
      <c r="A286" s="37"/>
      <c r="B286" s="35">
        <v>281</v>
      </c>
      <c r="C286" s="34" t="s">
        <v>625</v>
      </c>
      <c r="D286" s="35" t="s">
        <v>416</v>
      </c>
      <c r="E286" s="35" t="s">
        <v>589</v>
      </c>
      <c r="F286" s="35" t="s">
        <v>626</v>
      </c>
      <c r="G286" s="35" t="s">
        <v>109</v>
      </c>
      <c r="H286" s="68" t="s">
        <v>591</v>
      </c>
      <c r="I286" s="40">
        <v>14</v>
      </c>
      <c r="J286" s="35" t="s">
        <v>18</v>
      </c>
    </row>
    <row r="287" spans="1:10" ht="108.5">
      <c r="A287" s="37"/>
      <c r="B287" s="35">
        <v>282</v>
      </c>
      <c r="C287" s="34" t="s">
        <v>627</v>
      </c>
      <c r="D287" s="35" t="s">
        <v>416</v>
      </c>
      <c r="E287" s="35" t="s">
        <v>589</v>
      </c>
      <c r="F287" s="35" t="s">
        <v>628</v>
      </c>
      <c r="G287" s="35" t="s">
        <v>109</v>
      </c>
      <c r="H287" s="68" t="s">
        <v>591</v>
      </c>
      <c r="I287" s="40">
        <v>13</v>
      </c>
      <c r="J287" s="35" t="s">
        <v>18</v>
      </c>
    </row>
    <row r="288" spans="1:10" ht="93">
      <c r="A288" s="37"/>
      <c r="B288" s="35">
        <v>283</v>
      </c>
      <c r="C288" s="34" t="s">
        <v>629</v>
      </c>
      <c r="D288" s="35" t="s">
        <v>416</v>
      </c>
      <c r="E288" s="35" t="s">
        <v>589</v>
      </c>
      <c r="F288" s="35" t="s">
        <v>630</v>
      </c>
      <c r="G288" s="35" t="s">
        <v>109</v>
      </c>
      <c r="H288" s="68" t="s">
        <v>591</v>
      </c>
      <c r="I288" s="40">
        <v>26</v>
      </c>
      <c r="J288" s="35" t="s">
        <v>18</v>
      </c>
    </row>
    <row r="289" spans="1:10" ht="108.5">
      <c r="A289" s="37"/>
      <c r="B289" s="35">
        <v>284</v>
      </c>
      <c r="C289" s="34" t="s">
        <v>631</v>
      </c>
      <c r="D289" s="35" t="s">
        <v>416</v>
      </c>
      <c r="E289" s="35" t="s">
        <v>589</v>
      </c>
      <c r="F289" s="35" t="s">
        <v>165</v>
      </c>
      <c r="G289" s="35" t="s">
        <v>109</v>
      </c>
      <c r="H289" s="68" t="s">
        <v>591</v>
      </c>
      <c r="I289" s="40">
        <v>26</v>
      </c>
      <c r="J289" s="35" t="s">
        <v>18</v>
      </c>
    </row>
    <row r="290" spans="1:10" ht="108.5">
      <c r="A290" s="37"/>
      <c r="B290" s="35">
        <v>285</v>
      </c>
      <c r="C290" s="36" t="s">
        <v>632</v>
      </c>
      <c r="D290" s="35" t="s">
        <v>416</v>
      </c>
      <c r="E290" s="35" t="s">
        <v>589</v>
      </c>
      <c r="F290" s="35" t="s">
        <v>633</v>
      </c>
      <c r="G290" s="35" t="s">
        <v>109</v>
      </c>
      <c r="H290" s="68" t="s">
        <v>591</v>
      </c>
      <c r="I290" s="40">
        <v>15</v>
      </c>
      <c r="J290" s="35" t="s">
        <v>18</v>
      </c>
    </row>
    <row r="291" spans="1:10" ht="93">
      <c r="A291" s="37"/>
      <c r="B291" s="35">
        <v>286</v>
      </c>
      <c r="C291" s="36" t="s">
        <v>634</v>
      </c>
      <c r="D291" s="35" t="s">
        <v>416</v>
      </c>
      <c r="E291" s="35" t="s">
        <v>589</v>
      </c>
      <c r="F291" s="35" t="s">
        <v>635</v>
      </c>
      <c r="G291" s="35" t="s">
        <v>109</v>
      </c>
      <c r="H291" s="68" t="s">
        <v>591</v>
      </c>
      <c r="I291" s="40">
        <v>14</v>
      </c>
      <c r="J291" s="35" t="s">
        <v>18</v>
      </c>
    </row>
    <row r="292" spans="1:10" ht="93">
      <c r="A292" s="37"/>
      <c r="B292" s="35">
        <v>287</v>
      </c>
      <c r="C292" s="36" t="s">
        <v>636</v>
      </c>
      <c r="D292" s="35" t="s">
        <v>416</v>
      </c>
      <c r="E292" s="35" t="s">
        <v>589</v>
      </c>
      <c r="F292" s="35" t="s">
        <v>637</v>
      </c>
      <c r="G292" s="35" t="s">
        <v>109</v>
      </c>
      <c r="H292" s="68" t="s">
        <v>591</v>
      </c>
      <c r="I292" s="40">
        <v>16</v>
      </c>
      <c r="J292" s="35" t="s">
        <v>18</v>
      </c>
    </row>
    <row r="293" spans="1:10" ht="93">
      <c r="A293" s="37"/>
      <c r="B293" s="35">
        <v>288</v>
      </c>
      <c r="C293" s="36" t="s">
        <v>638</v>
      </c>
      <c r="D293" s="35" t="s">
        <v>416</v>
      </c>
      <c r="E293" s="35" t="s">
        <v>589</v>
      </c>
      <c r="F293" s="35" t="s">
        <v>639</v>
      </c>
      <c r="G293" s="35" t="s">
        <v>109</v>
      </c>
      <c r="H293" s="68" t="s">
        <v>591</v>
      </c>
      <c r="I293" s="40">
        <v>14</v>
      </c>
      <c r="J293" s="35" t="s">
        <v>18</v>
      </c>
    </row>
    <row r="294" spans="1:10" ht="93">
      <c r="A294" s="37"/>
      <c r="B294" s="35">
        <v>289</v>
      </c>
      <c r="C294" s="34" t="s">
        <v>640</v>
      </c>
      <c r="D294" s="35" t="s">
        <v>416</v>
      </c>
      <c r="E294" s="35" t="s">
        <v>589</v>
      </c>
      <c r="F294" s="35" t="s">
        <v>641</v>
      </c>
      <c r="G294" s="35" t="s">
        <v>109</v>
      </c>
      <c r="H294" s="68" t="s">
        <v>591</v>
      </c>
      <c r="I294" s="40">
        <v>10</v>
      </c>
      <c r="J294" s="35" t="s">
        <v>18</v>
      </c>
    </row>
    <row r="295" spans="1:10" ht="108.5">
      <c r="A295" s="37"/>
      <c r="B295" s="35">
        <v>290</v>
      </c>
      <c r="C295" s="34" t="s">
        <v>642</v>
      </c>
      <c r="D295" s="35" t="s">
        <v>416</v>
      </c>
      <c r="E295" s="35" t="s">
        <v>589</v>
      </c>
      <c r="F295" s="35" t="s">
        <v>643</v>
      </c>
      <c r="G295" s="35" t="s">
        <v>109</v>
      </c>
      <c r="H295" s="68" t="s">
        <v>591</v>
      </c>
      <c r="I295" s="40">
        <v>15</v>
      </c>
      <c r="J295" s="35" t="s">
        <v>18</v>
      </c>
    </row>
    <row r="296" spans="1:10" ht="93">
      <c r="A296" s="37"/>
      <c r="B296" s="35">
        <v>291</v>
      </c>
      <c r="C296" s="34" t="s">
        <v>644</v>
      </c>
      <c r="D296" s="35" t="s">
        <v>416</v>
      </c>
      <c r="E296" s="35" t="s">
        <v>589</v>
      </c>
      <c r="F296" s="35" t="s">
        <v>645</v>
      </c>
      <c r="G296" s="35" t="s">
        <v>109</v>
      </c>
      <c r="H296" s="68" t="s">
        <v>591</v>
      </c>
      <c r="I296" s="40">
        <v>18</v>
      </c>
      <c r="J296" s="35" t="s">
        <v>18</v>
      </c>
    </row>
    <row r="297" spans="1:10" ht="93">
      <c r="A297" s="37"/>
      <c r="B297" s="35">
        <v>292</v>
      </c>
      <c r="C297" s="34" t="s">
        <v>646</v>
      </c>
      <c r="D297" s="35" t="s">
        <v>416</v>
      </c>
      <c r="E297" s="35" t="s">
        <v>589</v>
      </c>
      <c r="F297" s="35" t="s">
        <v>647</v>
      </c>
      <c r="G297" s="35" t="s">
        <v>109</v>
      </c>
      <c r="H297" s="68" t="s">
        <v>591</v>
      </c>
      <c r="I297" s="40">
        <v>18</v>
      </c>
      <c r="J297" s="35" t="s">
        <v>18</v>
      </c>
    </row>
    <row r="298" spans="1:10" ht="93">
      <c r="A298" s="37"/>
      <c r="B298" s="35">
        <v>293</v>
      </c>
      <c r="C298" s="36" t="s">
        <v>648</v>
      </c>
      <c r="D298" s="35" t="s">
        <v>416</v>
      </c>
      <c r="E298" s="35" t="s">
        <v>589</v>
      </c>
      <c r="F298" s="35" t="s">
        <v>649</v>
      </c>
      <c r="G298" s="35" t="s">
        <v>109</v>
      </c>
      <c r="H298" s="68" t="s">
        <v>591</v>
      </c>
      <c r="I298" s="40">
        <v>13</v>
      </c>
      <c r="J298" s="35" t="s">
        <v>18</v>
      </c>
    </row>
    <row r="299" spans="1:10" ht="93">
      <c r="A299" s="37"/>
      <c r="B299" s="35">
        <v>294</v>
      </c>
      <c r="C299" s="36" t="s">
        <v>650</v>
      </c>
      <c r="D299" s="35" t="s">
        <v>416</v>
      </c>
      <c r="E299" s="35" t="s">
        <v>589</v>
      </c>
      <c r="F299" s="35" t="s">
        <v>651</v>
      </c>
      <c r="G299" s="35" t="s">
        <v>109</v>
      </c>
      <c r="H299" s="68" t="s">
        <v>591</v>
      </c>
      <c r="I299" s="40">
        <v>16</v>
      </c>
      <c r="J299" s="35" t="s">
        <v>18</v>
      </c>
    </row>
    <row r="300" spans="1:10" ht="93">
      <c r="A300" s="37"/>
      <c r="B300" s="35">
        <v>295</v>
      </c>
      <c r="C300" s="36" t="s">
        <v>652</v>
      </c>
      <c r="D300" s="35" t="s">
        <v>416</v>
      </c>
      <c r="E300" s="35" t="s">
        <v>589</v>
      </c>
      <c r="F300" s="35" t="s">
        <v>653</v>
      </c>
      <c r="G300" s="35" t="s">
        <v>109</v>
      </c>
      <c r="H300" s="68" t="s">
        <v>591</v>
      </c>
      <c r="I300" s="40">
        <v>24</v>
      </c>
      <c r="J300" s="35" t="s">
        <v>18</v>
      </c>
    </row>
    <row r="301" spans="1:10" ht="93">
      <c r="A301" s="37"/>
      <c r="B301" s="35">
        <v>296</v>
      </c>
      <c r="C301" s="34" t="s">
        <v>654</v>
      </c>
      <c r="D301" s="35" t="s">
        <v>416</v>
      </c>
      <c r="E301" s="35" t="s">
        <v>589</v>
      </c>
      <c r="F301" s="35" t="s">
        <v>463</v>
      </c>
      <c r="G301" s="35" t="s">
        <v>109</v>
      </c>
      <c r="H301" s="68" t="s">
        <v>591</v>
      </c>
      <c r="I301" s="40">
        <v>12</v>
      </c>
      <c r="J301" s="35" t="s">
        <v>18</v>
      </c>
    </row>
    <row r="302" spans="1:10" ht="93">
      <c r="A302" s="37"/>
      <c r="B302" s="35">
        <v>297</v>
      </c>
      <c r="C302" s="36" t="s">
        <v>655</v>
      </c>
      <c r="D302" s="35" t="s">
        <v>416</v>
      </c>
      <c r="E302" s="35" t="s">
        <v>589</v>
      </c>
      <c r="F302" s="35" t="s">
        <v>656</v>
      </c>
      <c r="G302" s="35" t="s">
        <v>109</v>
      </c>
      <c r="H302" s="68" t="s">
        <v>591</v>
      </c>
      <c r="I302" s="40">
        <v>15</v>
      </c>
      <c r="J302" s="35" t="s">
        <v>18</v>
      </c>
    </row>
    <row r="303" spans="1:10" ht="93">
      <c r="A303" s="37"/>
      <c r="B303" s="35">
        <v>298</v>
      </c>
      <c r="C303" s="34" t="s">
        <v>657</v>
      </c>
      <c r="D303" s="35" t="s">
        <v>416</v>
      </c>
      <c r="E303" s="35" t="s">
        <v>589</v>
      </c>
      <c r="F303" s="35" t="s">
        <v>658</v>
      </c>
      <c r="G303" s="35" t="s">
        <v>109</v>
      </c>
      <c r="H303" s="68" t="s">
        <v>591</v>
      </c>
      <c r="I303" s="40">
        <v>23</v>
      </c>
      <c r="J303" s="35" t="s">
        <v>18</v>
      </c>
    </row>
    <row r="304" spans="1:10" ht="93">
      <c r="A304" s="37"/>
      <c r="B304" s="35">
        <v>299</v>
      </c>
      <c r="C304" s="34" t="s">
        <v>659</v>
      </c>
      <c r="D304" s="35" t="s">
        <v>416</v>
      </c>
      <c r="E304" s="35" t="s">
        <v>589</v>
      </c>
      <c r="F304" s="35" t="s">
        <v>660</v>
      </c>
      <c r="G304" s="35" t="s">
        <v>109</v>
      </c>
      <c r="H304" s="68" t="s">
        <v>591</v>
      </c>
      <c r="I304" s="40">
        <v>19</v>
      </c>
      <c r="J304" s="35" t="s">
        <v>18</v>
      </c>
    </row>
    <row r="305" spans="1:10" ht="93">
      <c r="A305" s="37"/>
      <c r="B305" s="35">
        <v>300</v>
      </c>
      <c r="C305" s="34" t="s">
        <v>661</v>
      </c>
      <c r="D305" s="35" t="s">
        <v>416</v>
      </c>
      <c r="E305" s="35" t="s">
        <v>589</v>
      </c>
      <c r="F305" s="35" t="s">
        <v>662</v>
      </c>
      <c r="G305" s="35" t="s">
        <v>109</v>
      </c>
      <c r="H305" s="68" t="s">
        <v>591</v>
      </c>
      <c r="I305" s="40">
        <v>16</v>
      </c>
      <c r="J305" s="35" t="s">
        <v>18</v>
      </c>
    </row>
    <row r="306" spans="1:10" ht="93">
      <c r="A306" s="37"/>
      <c r="B306" s="35">
        <v>301</v>
      </c>
      <c r="C306" s="34" t="s">
        <v>663</v>
      </c>
      <c r="D306" s="35" t="s">
        <v>416</v>
      </c>
      <c r="E306" s="35" t="s">
        <v>589</v>
      </c>
      <c r="F306" s="35" t="s">
        <v>664</v>
      </c>
      <c r="G306" s="35" t="s">
        <v>109</v>
      </c>
      <c r="H306" s="68" t="s">
        <v>591</v>
      </c>
      <c r="I306" s="40">
        <v>17</v>
      </c>
      <c r="J306" s="35" t="s">
        <v>18</v>
      </c>
    </row>
    <row r="307" spans="1:10" ht="93">
      <c r="A307" s="37"/>
      <c r="B307" s="35">
        <v>302</v>
      </c>
      <c r="C307" s="34" t="s">
        <v>665</v>
      </c>
      <c r="D307" s="35" t="s">
        <v>416</v>
      </c>
      <c r="E307" s="35" t="s">
        <v>589</v>
      </c>
      <c r="F307" s="35" t="s">
        <v>666</v>
      </c>
      <c r="G307" s="35" t="s">
        <v>109</v>
      </c>
      <c r="H307" s="68" t="s">
        <v>591</v>
      </c>
      <c r="I307" s="40">
        <v>11</v>
      </c>
      <c r="J307" s="35" t="s">
        <v>18</v>
      </c>
    </row>
    <row r="308" spans="1:10" ht="93">
      <c r="A308" s="37"/>
      <c r="B308" s="35">
        <v>303</v>
      </c>
      <c r="C308" s="34" t="s">
        <v>667</v>
      </c>
      <c r="D308" s="35" t="s">
        <v>416</v>
      </c>
      <c r="E308" s="35" t="s">
        <v>589</v>
      </c>
      <c r="F308" s="35" t="s">
        <v>668</v>
      </c>
      <c r="G308" s="35" t="s">
        <v>109</v>
      </c>
      <c r="H308" s="68" t="s">
        <v>591</v>
      </c>
      <c r="I308" s="40">
        <v>18</v>
      </c>
      <c r="J308" s="35" t="s">
        <v>18</v>
      </c>
    </row>
    <row r="309" spans="1:10" ht="108.5">
      <c r="A309" s="37"/>
      <c r="B309" s="35">
        <v>304</v>
      </c>
      <c r="C309" s="36" t="s">
        <v>669</v>
      </c>
      <c r="D309" s="35" t="s">
        <v>416</v>
      </c>
      <c r="E309" s="35" t="s">
        <v>589</v>
      </c>
      <c r="F309" s="35" t="s">
        <v>670</v>
      </c>
      <c r="G309" s="35" t="s">
        <v>109</v>
      </c>
      <c r="H309" s="68" t="s">
        <v>591</v>
      </c>
      <c r="I309" s="40">
        <v>12</v>
      </c>
      <c r="J309" s="35" t="s">
        <v>18</v>
      </c>
    </row>
    <row r="310" spans="1:10" ht="93">
      <c r="A310" s="37"/>
      <c r="B310" s="35">
        <v>305</v>
      </c>
      <c r="C310" s="34" t="s">
        <v>671</v>
      </c>
      <c r="D310" s="35" t="s">
        <v>416</v>
      </c>
      <c r="E310" s="35" t="s">
        <v>589</v>
      </c>
      <c r="F310" s="35" t="s">
        <v>672</v>
      </c>
      <c r="G310" s="35" t="s">
        <v>109</v>
      </c>
      <c r="H310" s="68" t="s">
        <v>591</v>
      </c>
      <c r="I310" s="40">
        <v>10</v>
      </c>
      <c r="J310" s="35" t="s">
        <v>18</v>
      </c>
    </row>
    <row r="311" spans="1:10" ht="93">
      <c r="A311" s="37"/>
      <c r="B311" s="35">
        <v>306</v>
      </c>
      <c r="C311" s="34" t="s">
        <v>673</v>
      </c>
      <c r="D311" s="35" t="s">
        <v>416</v>
      </c>
      <c r="E311" s="35" t="s">
        <v>589</v>
      </c>
      <c r="F311" s="35" t="s">
        <v>674</v>
      </c>
      <c r="G311" s="35" t="s">
        <v>109</v>
      </c>
      <c r="H311" s="68" t="s">
        <v>591</v>
      </c>
      <c r="I311" s="40">
        <v>16</v>
      </c>
      <c r="J311" s="35" t="s">
        <v>18</v>
      </c>
    </row>
    <row r="312" spans="1:10" ht="93">
      <c r="A312" s="37"/>
      <c r="B312" s="35">
        <v>307</v>
      </c>
      <c r="C312" s="36" t="s">
        <v>675</v>
      </c>
      <c r="D312" s="35" t="s">
        <v>416</v>
      </c>
      <c r="E312" s="35" t="s">
        <v>589</v>
      </c>
      <c r="F312" s="35" t="s">
        <v>41</v>
      </c>
      <c r="G312" s="35" t="s">
        <v>109</v>
      </c>
      <c r="H312" s="68" t="s">
        <v>591</v>
      </c>
      <c r="I312" s="40">
        <v>11</v>
      </c>
      <c r="J312" s="35" t="s">
        <v>18</v>
      </c>
    </row>
    <row r="313" spans="1:10" ht="93">
      <c r="A313" s="37"/>
      <c r="B313" s="35">
        <v>308</v>
      </c>
      <c r="C313" s="36" t="s">
        <v>676</v>
      </c>
      <c r="D313" s="35" t="s">
        <v>416</v>
      </c>
      <c r="E313" s="35" t="s">
        <v>589</v>
      </c>
      <c r="F313" s="35" t="s">
        <v>583</v>
      </c>
      <c r="G313" s="35" t="s">
        <v>109</v>
      </c>
      <c r="H313" s="68" t="s">
        <v>591</v>
      </c>
      <c r="I313" s="40">
        <v>17</v>
      </c>
      <c r="J313" s="35" t="s">
        <v>18</v>
      </c>
    </row>
    <row r="314" spans="1:10" ht="93">
      <c r="A314" s="37"/>
      <c r="B314" s="35">
        <v>309</v>
      </c>
      <c r="C314" s="36" t="s">
        <v>677</v>
      </c>
      <c r="D314" s="35" t="s">
        <v>416</v>
      </c>
      <c r="E314" s="35" t="s">
        <v>589</v>
      </c>
      <c r="F314" s="35" t="s">
        <v>483</v>
      </c>
      <c r="G314" s="35" t="s">
        <v>109</v>
      </c>
      <c r="H314" s="68" t="s">
        <v>591</v>
      </c>
      <c r="I314" s="40">
        <v>21</v>
      </c>
      <c r="J314" s="35" t="s">
        <v>18</v>
      </c>
    </row>
    <row r="315" spans="1:10" ht="93">
      <c r="A315" s="37"/>
      <c r="B315" s="35">
        <v>310</v>
      </c>
      <c r="C315" s="34" t="s">
        <v>678</v>
      </c>
      <c r="D315" s="35" t="s">
        <v>416</v>
      </c>
      <c r="E315" s="35" t="s">
        <v>589</v>
      </c>
      <c r="F315" s="35" t="s">
        <v>679</v>
      </c>
      <c r="G315" s="35" t="s">
        <v>109</v>
      </c>
      <c r="H315" s="68" t="s">
        <v>591</v>
      </c>
      <c r="I315" s="40">
        <v>17</v>
      </c>
      <c r="J315" s="35" t="s">
        <v>18</v>
      </c>
    </row>
    <row r="316" spans="1:10" ht="108.5">
      <c r="A316" s="37"/>
      <c r="B316" s="35">
        <v>311</v>
      </c>
      <c r="C316" s="34" t="s">
        <v>680</v>
      </c>
      <c r="D316" s="35" t="s">
        <v>416</v>
      </c>
      <c r="E316" s="35" t="s">
        <v>589</v>
      </c>
      <c r="F316" s="35" t="s">
        <v>681</v>
      </c>
      <c r="G316" s="35" t="s">
        <v>109</v>
      </c>
      <c r="H316" s="68" t="s">
        <v>591</v>
      </c>
      <c r="I316" s="40">
        <v>25</v>
      </c>
      <c r="J316" s="35" t="s">
        <v>18</v>
      </c>
    </row>
    <row r="317" spans="1:10" ht="108.5">
      <c r="A317" s="37"/>
      <c r="B317" s="35">
        <v>312</v>
      </c>
      <c r="C317" s="34" t="s">
        <v>682</v>
      </c>
      <c r="D317" s="35" t="s">
        <v>416</v>
      </c>
      <c r="E317" s="35" t="s">
        <v>589</v>
      </c>
      <c r="F317" s="35" t="s">
        <v>491</v>
      </c>
      <c r="G317" s="35" t="s">
        <v>109</v>
      </c>
      <c r="H317" s="68" t="s">
        <v>591</v>
      </c>
      <c r="I317" s="40">
        <v>21</v>
      </c>
      <c r="J317" s="35" t="s">
        <v>18</v>
      </c>
    </row>
    <row r="318" spans="1:10" ht="108.5">
      <c r="A318" s="37"/>
      <c r="B318" s="35">
        <v>313</v>
      </c>
      <c r="C318" s="36" t="s">
        <v>683</v>
      </c>
      <c r="D318" s="35" t="s">
        <v>416</v>
      </c>
      <c r="E318" s="35" t="s">
        <v>589</v>
      </c>
      <c r="F318" s="35" t="s">
        <v>684</v>
      </c>
      <c r="G318" s="35" t="s">
        <v>109</v>
      </c>
      <c r="H318" s="68" t="s">
        <v>591</v>
      </c>
      <c r="I318" s="40">
        <v>15</v>
      </c>
      <c r="J318" s="35" t="s">
        <v>18</v>
      </c>
    </row>
    <row r="319" spans="1:10" ht="93">
      <c r="A319" s="37"/>
      <c r="B319" s="35">
        <v>314</v>
      </c>
      <c r="C319" s="36" t="s">
        <v>685</v>
      </c>
      <c r="D319" s="35" t="s">
        <v>416</v>
      </c>
      <c r="E319" s="35" t="s">
        <v>589</v>
      </c>
      <c r="F319" s="35" t="s">
        <v>686</v>
      </c>
      <c r="G319" s="35" t="s">
        <v>109</v>
      </c>
      <c r="H319" s="68" t="s">
        <v>591</v>
      </c>
      <c r="I319" s="40">
        <v>14</v>
      </c>
      <c r="J319" s="35" t="s">
        <v>18</v>
      </c>
    </row>
    <row r="320" spans="1:10" ht="93">
      <c r="A320" s="37"/>
      <c r="B320" s="35">
        <v>315</v>
      </c>
      <c r="C320" s="36" t="s">
        <v>687</v>
      </c>
      <c r="D320" s="35" t="s">
        <v>416</v>
      </c>
      <c r="E320" s="35" t="s">
        <v>589</v>
      </c>
      <c r="F320" s="35" t="s">
        <v>688</v>
      </c>
      <c r="G320" s="35" t="s">
        <v>109</v>
      </c>
      <c r="H320" s="68" t="s">
        <v>591</v>
      </c>
      <c r="I320" s="40">
        <v>17</v>
      </c>
      <c r="J320" s="35" t="s">
        <v>18</v>
      </c>
    </row>
    <row r="321" spans="1:10" ht="108.5">
      <c r="A321" s="37"/>
      <c r="B321" s="35">
        <v>316</v>
      </c>
      <c r="C321" s="34" t="s">
        <v>689</v>
      </c>
      <c r="D321" s="35" t="s">
        <v>416</v>
      </c>
      <c r="E321" s="35" t="s">
        <v>589</v>
      </c>
      <c r="F321" s="35" t="s">
        <v>690</v>
      </c>
      <c r="G321" s="35" t="s">
        <v>109</v>
      </c>
      <c r="H321" s="68" t="s">
        <v>591</v>
      </c>
      <c r="I321" s="40">
        <v>12</v>
      </c>
      <c r="J321" s="35" t="s">
        <v>18</v>
      </c>
    </row>
    <row r="322" spans="1:10" ht="93">
      <c r="A322" s="37"/>
      <c r="B322" s="35">
        <v>317</v>
      </c>
      <c r="C322" s="34" t="s">
        <v>691</v>
      </c>
      <c r="D322" s="35" t="s">
        <v>416</v>
      </c>
      <c r="E322" s="35" t="s">
        <v>589</v>
      </c>
      <c r="F322" s="35" t="s">
        <v>692</v>
      </c>
      <c r="G322" s="35" t="s">
        <v>109</v>
      </c>
      <c r="H322" s="68" t="s">
        <v>591</v>
      </c>
      <c r="I322" s="40">
        <v>22</v>
      </c>
      <c r="J322" s="35" t="s">
        <v>18</v>
      </c>
    </row>
    <row r="323" spans="1:10" ht="93">
      <c r="A323" s="37"/>
      <c r="B323" s="35">
        <v>318</v>
      </c>
      <c r="C323" s="34" t="s">
        <v>693</v>
      </c>
      <c r="D323" s="35" t="s">
        <v>416</v>
      </c>
      <c r="E323" s="35" t="s">
        <v>589</v>
      </c>
      <c r="F323" s="35" t="s">
        <v>123</v>
      </c>
      <c r="G323" s="35" t="s">
        <v>109</v>
      </c>
      <c r="H323" s="68" t="s">
        <v>591</v>
      </c>
      <c r="I323" s="40">
        <v>21</v>
      </c>
      <c r="J323" s="35" t="s">
        <v>18</v>
      </c>
    </row>
    <row r="324" spans="1:10" ht="108.5">
      <c r="A324" s="37"/>
      <c r="B324" s="35">
        <v>319</v>
      </c>
      <c r="C324" s="34" t="s">
        <v>694</v>
      </c>
      <c r="D324" s="35" t="s">
        <v>416</v>
      </c>
      <c r="E324" s="35" t="s">
        <v>589</v>
      </c>
      <c r="F324" s="35" t="s">
        <v>695</v>
      </c>
      <c r="G324" s="35" t="s">
        <v>109</v>
      </c>
      <c r="H324" s="68" t="s">
        <v>591</v>
      </c>
      <c r="I324" s="40">
        <v>21</v>
      </c>
      <c r="J324" s="35" t="s">
        <v>18</v>
      </c>
    </row>
    <row r="325" spans="1:10" ht="93">
      <c r="A325" s="37"/>
      <c r="B325" s="35">
        <v>320</v>
      </c>
      <c r="C325" s="34" t="s">
        <v>696</v>
      </c>
      <c r="D325" s="35" t="s">
        <v>416</v>
      </c>
      <c r="E325" s="35" t="s">
        <v>589</v>
      </c>
      <c r="F325" s="35" t="s">
        <v>697</v>
      </c>
      <c r="G325" s="35" t="s">
        <v>109</v>
      </c>
      <c r="H325" s="68" t="s">
        <v>591</v>
      </c>
      <c r="I325" s="40">
        <v>19</v>
      </c>
      <c r="J325" s="35" t="s">
        <v>18</v>
      </c>
    </row>
    <row r="326" spans="1:10" ht="93">
      <c r="A326" s="37"/>
      <c r="B326" s="35">
        <v>321</v>
      </c>
      <c r="C326" s="34" t="s">
        <v>698</v>
      </c>
      <c r="D326" s="35" t="s">
        <v>416</v>
      </c>
      <c r="E326" s="35" t="s">
        <v>589</v>
      </c>
      <c r="F326" s="35" t="s">
        <v>699</v>
      </c>
      <c r="G326" s="35" t="s">
        <v>109</v>
      </c>
      <c r="H326" s="68" t="s">
        <v>591</v>
      </c>
      <c r="I326" s="40">
        <v>15</v>
      </c>
      <c r="J326" s="35" t="s">
        <v>18</v>
      </c>
    </row>
    <row r="327" spans="1:10" ht="93">
      <c r="A327" s="37"/>
      <c r="B327" s="35">
        <v>322</v>
      </c>
      <c r="C327" s="34" t="s">
        <v>700</v>
      </c>
      <c r="D327" s="35" t="s">
        <v>416</v>
      </c>
      <c r="E327" s="35" t="s">
        <v>589</v>
      </c>
      <c r="F327" s="35" t="s">
        <v>701</v>
      </c>
      <c r="G327" s="35" t="s">
        <v>109</v>
      </c>
      <c r="H327" s="68" t="s">
        <v>591</v>
      </c>
      <c r="I327" s="40">
        <v>15</v>
      </c>
      <c r="J327" s="35" t="s">
        <v>18</v>
      </c>
    </row>
    <row r="328" spans="1:10" ht="93">
      <c r="A328" s="37"/>
      <c r="B328" s="35">
        <v>323</v>
      </c>
      <c r="C328" s="34" t="s">
        <v>702</v>
      </c>
      <c r="D328" s="35" t="s">
        <v>416</v>
      </c>
      <c r="E328" s="35" t="s">
        <v>589</v>
      </c>
      <c r="F328" s="35" t="s">
        <v>703</v>
      </c>
      <c r="G328" s="35" t="s">
        <v>109</v>
      </c>
      <c r="H328" s="68" t="s">
        <v>591</v>
      </c>
      <c r="I328" s="40">
        <v>17</v>
      </c>
      <c r="J328" s="35" t="s">
        <v>18</v>
      </c>
    </row>
    <row r="329" spans="1:10" ht="93">
      <c r="A329" s="37"/>
      <c r="B329" s="35">
        <v>324</v>
      </c>
      <c r="C329" s="34" t="s">
        <v>704</v>
      </c>
      <c r="D329" s="35" t="s">
        <v>416</v>
      </c>
      <c r="E329" s="35" t="s">
        <v>589</v>
      </c>
      <c r="F329" s="35" t="s">
        <v>705</v>
      </c>
      <c r="G329" s="35" t="s">
        <v>109</v>
      </c>
      <c r="H329" s="68" t="s">
        <v>591</v>
      </c>
      <c r="I329" s="40">
        <v>17</v>
      </c>
      <c r="J329" s="35" t="s">
        <v>18</v>
      </c>
    </row>
    <row r="330" spans="1:10" ht="93">
      <c r="A330" s="37"/>
      <c r="B330" s="35">
        <v>325</v>
      </c>
      <c r="C330" s="36" t="s">
        <v>706</v>
      </c>
      <c r="D330" s="35" t="s">
        <v>416</v>
      </c>
      <c r="E330" s="35" t="s">
        <v>589</v>
      </c>
      <c r="F330" s="35" t="s">
        <v>707</v>
      </c>
      <c r="G330" s="35" t="s">
        <v>109</v>
      </c>
      <c r="H330" s="68" t="s">
        <v>591</v>
      </c>
      <c r="I330" s="40">
        <v>20</v>
      </c>
      <c r="J330" s="35" t="s">
        <v>18</v>
      </c>
    </row>
    <row r="331" spans="1:10" ht="93">
      <c r="A331" s="37"/>
      <c r="B331" s="35">
        <v>326</v>
      </c>
      <c r="C331" s="34" t="s">
        <v>708</v>
      </c>
      <c r="D331" s="35" t="s">
        <v>416</v>
      </c>
      <c r="E331" s="35" t="s">
        <v>589</v>
      </c>
      <c r="F331" s="35" t="s">
        <v>709</v>
      </c>
      <c r="G331" s="35" t="s">
        <v>109</v>
      </c>
      <c r="H331" s="68" t="s">
        <v>591</v>
      </c>
      <c r="I331" s="40">
        <v>12</v>
      </c>
      <c r="J331" s="35" t="s">
        <v>18</v>
      </c>
    </row>
    <row r="332" spans="1:10" ht="93">
      <c r="A332" s="37"/>
      <c r="B332" s="35">
        <v>327</v>
      </c>
      <c r="C332" s="34" t="s">
        <v>710</v>
      </c>
      <c r="D332" s="35" t="s">
        <v>416</v>
      </c>
      <c r="E332" s="35" t="s">
        <v>589</v>
      </c>
      <c r="F332" s="35" t="s">
        <v>711</v>
      </c>
      <c r="G332" s="35" t="s">
        <v>109</v>
      </c>
      <c r="H332" s="68" t="s">
        <v>591</v>
      </c>
      <c r="I332" s="40">
        <v>12</v>
      </c>
      <c r="J332" s="35" t="s">
        <v>18</v>
      </c>
    </row>
    <row r="333" spans="1:10" ht="108.5">
      <c r="A333" s="37"/>
      <c r="B333" s="35">
        <v>328</v>
      </c>
      <c r="C333" s="34" t="s">
        <v>712</v>
      </c>
      <c r="D333" s="35" t="s">
        <v>416</v>
      </c>
      <c r="E333" s="35" t="s">
        <v>589</v>
      </c>
      <c r="F333" s="35" t="s">
        <v>713</v>
      </c>
      <c r="G333" s="35" t="s">
        <v>109</v>
      </c>
      <c r="H333" s="68" t="s">
        <v>591</v>
      </c>
      <c r="I333" s="40">
        <v>18</v>
      </c>
      <c r="J333" s="35" t="s">
        <v>18</v>
      </c>
    </row>
    <row r="334" spans="1:10" ht="108.5">
      <c r="A334" s="37"/>
      <c r="B334" s="35">
        <v>329</v>
      </c>
      <c r="C334" s="34" t="s">
        <v>714</v>
      </c>
      <c r="D334" s="35" t="s">
        <v>416</v>
      </c>
      <c r="E334" s="35" t="s">
        <v>589</v>
      </c>
      <c r="F334" s="35" t="s">
        <v>219</v>
      </c>
      <c r="G334" s="35" t="s">
        <v>109</v>
      </c>
      <c r="H334" s="68" t="s">
        <v>591</v>
      </c>
      <c r="I334" s="40">
        <v>22</v>
      </c>
      <c r="J334" s="35" t="s">
        <v>18</v>
      </c>
    </row>
    <row r="335" spans="1:10" ht="93">
      <c r="A335" s="37"/>
      <c r="B335" s="35">
        <v>330</v>
      </c>
      <c r="C335" s="34" t="s">
        <v>715</v>
      </c>
      <c r="D335" s="35" t="s">
        <v>416</v>
      </c>
      <c r="E335" s="35" t="s">
        <v>589</v>
      </c>
      <c r="F335" s="35" t="s">
        <v>716</v>
      </c>
      <c r="G335" s="35" t="s">
        <v>109</v>
      </c>
      <c r="H335" s="68" t="s">
        <v>591</v>
      </c>
      <c r="I335" s="40">
        <v>24</v>
      </c>
      <c r="J335" s="35" t="s">
        <v>18</v>
      </c>
    </row>
    <row r="336" spans="1:10" ht="93">
      <c r="A336" s="37"/>
      <c r="B336" s="35">
        <v>331</v>
      </c>
      <c r="C336" s="34" t="s">
        <v>717</v>
      </c>
      <c r="D336" s="35" t="s">
        <v>416</v>
      </c>
      <c r="E336" s="35" t="s">
        <v>589</v>
      </c>
      <c r="F336" s="35" t="s">
        <v>718</v>
      </c>
      <c r="G336" s="35" t="s">
        <v>109</v>
      </c>
      <c r="H336" s="68" t="s">
        <v>591</v>
      </c>
      <c r="I336" s="40">
        <v>10</v>
      </c>
      <c r="J336" s="35" t="s">
        <v>18</v>
      </c>
    </row>
    <row r="337" spans="1:10" ht="93">
      <c r="A337" s="37"/>
      <c r="B337" s="35">
        <v>332</v>
      </c>
      <c r="C337" s="34" t="s">
        <v>719</v>
      </c>
      <c r="D337" s="35" t="s">
        <v>416</v>
      </c>
      <c r="E337" s="35" t="s">
        <v>589</v>
      </c>
      <c r="F337" s="35" t="s">
        <v>720</v>
      </c>
      <c r="G337" s="35" t="s">
        <v>109</v>
      </c>
      <c r="H337" s="68" t="s">
        <v>591</v>
      </c>
      <c r="I337" s="40">
        <v>14</v>
      </c>
      <c r="J337" s="35" t="s">
        <v>18</v>
      </c>
    </row>
    <row r="338" spans="1:10" ht="93">
      <c r="A338" s="37"/>
      <c r="B338" s="35">
        <v>333</v>
      </c>
      <c r="C338" s="34" t="s">
        <v>721</v>
      </c>
      <c r="D338" s="35" t="s">
        <v>416</v>
      </c>
      <c r="E338" s="35" t="s">
        <v>589</v>
      </c>
      <c r="F338" s="35" t="s">
        <v>722</v>
      </c>
      <c r="G338" s="35" t="s">
        <v>109</v>
      </c>
      <c r="H338" s="68" t="s">
        <v>591</v>
      </c>
      <c r="I338" s="40">
        <v>21</v>
      </c>
      <c r="J338" s="35" t="s">
        <v>18</v>
      </c>
    </row>
    <row r="339" spans="1:10" ht="93">
      <c r="A339" s="37"/>
      <c r="B339" s="35">
        <v>334</v>
      </c>
      <c r="C339" s="34" t="s">
        <v>723</v>
      </c>
      <c r="D339" s="35" t="s">
        <v>416</v>
      </c>
      <c r="E339" s="35" t="s">
        <v>589</v>
      </c>
      <c r="F339" s="35" t="s">
        <v>724</v>
      </c>
      <c r="G339" s="35" t="s">
        <v>109</v>
      </c>
      <c r="H339" s="68" t="s">
        <v>591</v>
      </c>
      <c r="I339" s="40">
        <v>23</v>
      </c>
      <c r="J339" s="35" t="s">
        <v>18</v>
      </c>
    </row>
    <row r="340" spans="1:10" ht="108.5">
      <c r="A340" s="37"/>
      <c r="B340" s="35">
        <v>335</v>
      </c>
      <c r="C340" s="34" t="s">
        <v>725</v>
      </c>
      <c r="D340" s="35" t="s">
        <v>416</v>
      </c>
      <c r="E340" s="35" t="s">
        <v>589</v>
      </c>
      <c r="F340" s="35" t="s">
        <v>726</v>
      </c>
      <c r="G340" s="35" t="s">
        <v>109</v>
      </c>
      <c r="H340" s="68" t="s">
        <v>591</v>
      </c>
      <c r="I340" s="40">
        <v>12</v>
      </c>
      <c r="J340" s="35" t="s">
        <v>18</v>
      </c>
    </row>
    <row r="341" spans="1:10" ht="108.5">
      <c r="A341" s="37"/>
      <c r="B341" s="35">
        <v>336</v>
      </c>
      <c r="C341" s="34" t="s">
        <v>727</v>
      </c>
      <c r="D341" s="35" t="s">
        <v>416</v>
      </c>
      <c r="E341" s="35" t="s">
        <v>589</v>
      </c>
      <c r="F341" s="35" t="s">
        <v>728</v>
      </c>
      <c r="G341" s="35" t="s">
        <v>109</v>
      </c>
      <c r="H341" s="68" t="s">
        <v>591</v>
      </c>
      <c r="I341" s="40">
        <v>15</v>
      </c>
      <c r="J341" s="35" t="s">
        <v>18</v>
      </c>
    </row>
    <row r="342" spans="1:10" ht="93">
      <c r="A342" s="37"/>
      <c r="B342" s="35">
        <v>337</v>
      </c>
      <c r="C342" s="34" t="s">
        <v>729</v>
      </c>
      <c r="D342" s="35" t="s">
        <v>416</v>
      </c>
      <c r="E342" s="35" t="s">
        <v>589</v>
      </c>
      <c r="F342" s="35" t="s">
        <v>730</v>
      </c>
      <c r="G342" s="35" t="s">
        <v>109</v>
      </c>
      <c r="H342" s="68" t="s">
        <v>591</v>
      </c>
      <c r="I342" s="40">
        <v>19</v>
      </c>
      <c r="J342" s="35" t="s">
        <v>18</v>
      </c>
    </row>
    <row r="343" spans="1:10" ht="93">
      <c r="A343" s="37"/>
      <c r="B343" s="35">
        <v>338</v>
      </c>
      <c r="C343" s="36" t="s">
        <v>731</v>
      </c>
      <c r="D343" s="35" t="s">
        <v>416</v>
      </c>
      <c r="E343" s="35" t="s">
        <v>589</v>
      </c>
      <c r="F343" s="35" t="s">
        <v>547</v>
      </c>
      <c r="G343" s="35" t="s">
        <v>109</v>
      </c>
      <c r="H343" s="68" t="s">
        <v>591</v>
      </c>
      <c r="I343" s="40">
        <v>19</v>
      </c>
      <c r="J343" s="35" t="s">
        <v>18</v>
      </c>
    </row>
    <row r="344" spans="1:10" ht="108.5">
      <c r="A344" s="37"/>
      <c r="B344" s="35">
        <v>339</v>
      </c>
      <c r="C344" s="34" t="s">
        <v>732</v>
      </c>
      <c r="D344" s="35" t="s">
        <v>416</v>
      </c>
      <c r="E344" s="35" t="s">
        <v>589</v>
      </c>
      <c r="F344" s="35" t="s">
        <v>733</v>
      </c>
      <c r="G344" s="35" t="s">
        <v>109</v>
      </c>
      <c r="H344" s="68" t="s">
        <v>591</v>
      </c>
      <c r="I344" s="40">
        <v>12</v>
      </c>
      <c r="J344" s="35" t="s">
        <v>18</v>
      </c>
    </row>
    <row r="345" spans="1:10" ht="108.5">
      <c r="A345" s="37"/>
      <c r="B345" s="35">
        <v>340</v>
      </c>
      <c r="C345" s="34" t="s">
        <v>734</v>
      </c>
      <c r="D345" s="35" t="s">
        <v>20</v>
      </c>
      <c r="E345" s="35" t="s">
        <v>735</v>
      </c>
      <c r="F345" s="35" t="s">
        <v>736</v>
      </c>
      <c r="G345" s="35" t="s">
        <v>16</v>
      </c>
      <c r="H345" s="35" t="s">
        <v>737</v>
      </c>
      <c r="I345" s="40">
        <v>616</v>
      </c>
      <c r="J345" s="35" t="s">
        <v>18</v>
      </c>
    </row>
    <row r="346" spans="1:10" ht="108.5">
      <c r="A346" s="37"/>
      <c r="B346" s="35">
        <v>341</v>
      </c>
      <c r="C346" s="34" t="s">
        <v>738</v>
      </c>
      <c r="D346" s="56" t="s">
        <v>33</v>
      </c>
      <c r="E346" s="35" t="s">
        <v>739</v>
      </c>
      <c r="F346" s="35" t="s">
        <v>740</v>
      </c>
      <c r="G346" s="35" t="s">
        <v>36</v>
      </c>
      <c r="H346" s="35" t="s">
        <v>741</v>
      </c>
      <c r="I346" s="40">
        <v>700</v>
      </c>
      <c r="J346" s="35" t="s">
        <v>18</v>
      </c>
    </row>
    <row r="347" spans="1:10" ht="77.5">
      <c r="A347" s="37"/>
      <c r="B347" s="35">
        <v>342</v>
      </c>
      <c r="C347" s="34" t="s">
        <v>742</v>
      </c>
      <c r="D347" s="56" t="s">
        <v>33</v>
      </c>
      <c r="E347" s="35" t="s">
        <v>739</v>
      </c>
      <c r="F347" s="35" t="s">
        <v>743</v>
      </c>
      <c r="G347" s="35" t="s">
        <v>36</v>
      </c>
      <c r="H347" s="35" t="s">
        <v>741</v>
      </c>
      <c r="I347" s="40">
        <v>500</v>
      </c>
      <c r="J347" s="35" t="s">
        <v>18</v>
      </c>
    </row>
    <row r="348" spans="1:10" ht="62">
      <c r="A348" s="37"/>
      <c r="B348" s="35">
        <v>343</v>
      </c>
      <c r="C348" s="34" t="s">
        <v>744</v>
      </c>
      <c r="D348" s="56" t="s">
        <v>33</v>
      </c>
      <c r="E348" s="35" t="s">
        <v>745</v>
      </c>
      <c r="F348" s="35" t="s">
        <v>746</v>
      </c>
      <c r="G348" s="35" t="s">
        <v>36</v>
      </c>
      <c r="H348" s="35" t="s">
        <v>747</v>
      </c>
      <c r="I348" s="40">
        <v>550</v>
      </c>
      <c r="J348" s="35" t="s">
        <v>18</v>
      </c>
    </row>
    <row r="349" spans="1:10" ht="139.5">
      <c r="A349" s="37"/>
      <c r="B349" s="35">
        <v>344</v>
      </c>
      <c r="C349" s="34" t="s">
        <v>748</v>
      </c>
      <c r="D349" s="56" t="s">
        <v>33</v>
      </c>
      <c r="E349" s="35" t="s">
        <v>745</v>
      </c>
      <c r="F349" s="35" t="s">
        <v>749</v>
      </c>
      <c r="G349" s="35" t="s">
        <v>36</v>
      </c>
      <c r="H349" s="35" t="s">
        <v>750</v>
      </c>
      <c r="I349" s="40">
        <v>400</v>
      </c>
      <c r="J349" s="35" t="s">
        <v>18</v>
      </c>
    </row>
    <row r="350" spans="1:10" ht="77.5">
      <c r="A350" s="37"/>
      <c r="B350" s="35">
        <v>345</v>
      </c>
      <c r="C350" s="34" t="s">
        <v>751</v>
      </c>
      <c r="D350" s="56" t="s">
        <v>33</v>
      </c>
      <c r="E350" s="35" t="s">
        <v>745</v>
      </c>
      <c r="F350" s="35" t="s">
        <v>752</v>
      </c>
      <c r="G350" s="35" t="s">
        <v>36</v>
      </c>
      <c r="H350" s="35" t="s">
        <v>747</v>
      </c>
      <c r="I350" s="40">
        <v>670</v>
      </c>
      <c r="J350" s="35" t="s">
        <v>18</v>
      </c>
    </row>
    <row r="351" spans="1:10" ht="108.5">
      <c r="A351" s="37"/>
      <c r="B351" s="35">
        <v>346</v>
      </c>
      <c r="C351" s="34" t="s">
        <v>753</v>
      </c>
      <c r="D351" s="56" t="s">
        <v>33</v>
      </c>
      <c r="E351" s="35" t="s">
        <v>754</v>
      </c>
      <c r="F351" s="35" t="s">
        <v>755</v>
      </c>
      <c r="G351" s="35" t="s">
        <v>36</v>
      </c>
      <c r="H351" s="35" t="s">
        <v>747</v>
      </c>
      <c r="I351" s="40">
        <v>550</v>
      </c>
      <c r="J351" s="35" t="s">
        <v>18</v>
      </c>
    </row>
    <row r="352" spans="1:10" ht="108.5">
      <c r="A352" s="37"/>
      <c r="B352" s="35">
        <v>347</v>
      </c>
      <c r="C352" s="34" t="s">
        <v>756</v>
      </c>
      <c r="D352" s="56" t="s">
        <v>33</v>
      </c>
      <c r="E352" s="35" t="s">
        <v>745</v>
      </c>
      <c r="F352" s="35" t="s">
        <v>463</v>
      </c>
      <c r="G352" s="35" t="s">
        <v>36</v>
      </c>
      <c r="H352" s="35" t="s">
        <v>747</v>
      </c>
      <c r="I352" s="40">
        <v>690</v>
      </c>
      <c r="J352" s="35" t="s">
        <v>18</v>
      </c>
    </row>
    <row r="353" spans="1:10" ht="77.5">
      <c r="A353" s="37"/>
      <c r="B353" s="35">
        <v>348</v>
      </c>
      <c r="C353" s="34" t="s">
        <v>757</v>
      </c>
      <c r="D353" s="56" t="s">
        <v>33</v>
      </c>
      <c r="E353" s="35" t="s">
        <v>745</v>
      </c>
      <c r="F353" s="35" t="s">
        <v>444</v>
      </c>
      <c r="G353" s="35" t="s">
        <v>36</v>
      </c>
      <c r="H353" s="35" t="s">
        <v>747</v>
      </c>
      <c r="I353" s="40">
        <v>350</v>
      </c>
      <c r="J353" s="35" t="s">
        <v>18</v>
      </c>
    </row>
    <row r="354" spans="1:10" ht="77.5">
      <c r="A354" s="37"/>
      <c r="B354" s="35">
        <v>349</v>
      </c>
      <c r="C354" s="34" t="s">
        <v>758</v>
      </c>
      <c r="D354" s="56" t="s">
        <v>33</v>
      </c>
      <c r="E354" s="35" t="s">
        <v>745</v>
      </c>
      <c r="F354" s="35" t="s">
        <v>518</v>
      </c>
      <c r="G354" s="35" t="s">
        <v>36</v>
      </c>
      <c r="H354" s="35" t="s">
        <v>750</v>
      </c>
      <c r="I354" s="40">
        <v>420</v>
      </c>
      <c r="J354" s="35" t="s">
        <v>566</v>
      </c>
    </row>
    <row r="355" spans="1:10" ht="124">
      <c r="A355" s="37"/>
      <c r="B355" s="35">
        <v>350</v>
      </c>
      <c r="C355" s="34" t="s">
        <v>759</v>
      </c>
      <c r="D355" s="56" t="s">
        <v>44</v>
      </c>
      <c r="E355" s="35" t="s">
        <v>760</v>
      </c>
      <c r="F355" s="35" t="s">
        <v>761</v>
      </c>
      <c r="G355" s="35" t="s">
        <v>103</v>
      </c>
      <c r="H355" s="35" t="s">
        <v>762</v>
      </c>
      <c r="I355" s="59">
        <v>927.90800000000002</v>
      </c>
      <c r="J355" s="35" t="s">
        <v>566</v>
      </c>
    </row>
    <row r="356" spans="1:10" ht="93">
      <c r="A356" s="37"/>
      <c r="B356" s="35">
        <v>351</v>
      </c>
      <c r="C356" s="34" t="s">
        <v>763</v>
      </c>
      <c r="D356" s="56" t="s">
        <v>44</v>
      </c>
      <c r="E356" s="35" t="s">
        <v>764</v>
      </c>
      <c r="F356" s="35" t="s">
        <v>765</v>
      </c>
      <c r="G356" s="35" t="s">
        <v>103</v>
      </c>
      <c r="H356" s="35" t="s">
        <v>766</v>
      </c>
      <c r="I356" s="59">
        <v>860.39300000000003</v>
      </c>
      <c r="J356" s="35" t="s">
        <v>566</v>
      </c>
    </row>
    <row r="357" spans="1:10" ht="108.5">
      <c r="A357" s="37"/>
      <c r="B357" s="35">
        <v>352</v>
      </c>
      <c r="C357" s="34" t="s">
        <v>767</v>
      </c>
      <c r="D357" s="56" t="s">
        <v>44</v>
      </c>
      <c r="E357" s="35" t="s">
        <v>768</v>
      </c>
      <c r="F357" s="35" t="s">
        <v>505</v>
      </c>
      <c r="G357" s="35" t="s">
        <v>769</v>
      </c>
      <c r="H357" s="35" t="s">
        <v>770</v>
      </c>
      <c r="I357" s="60">
        <v>467.61200000000002</v>
      </c>
      <c r="J357" s="35" t="s">
        <v>18</v>
      </c>
    </row>
    <row r="358" spans="1:10" ht="108.5">
      <c r="A358" s="37"/>
      <c r="B358" s="35">
        <v>353</v>
      </c>
      <c r="C358" s="34" t="s">
        <v>771</v>
      </c>
      <c r="D358" s="35" t="s">
        <v>20</v>
      </c>
      <c r="E358" s="35" t="s">
        <v>772</v>
      </c>
      <c r="F358" s="35" t="s">
        <v>541</v>
      </c>
      <c r="G358" s="35" t="s">
        <v>16</v>
      </c>
      <c r="H358" s="35" t="s">
        <v>773</v>
      </c>
      <c r="I358" s="40">
        <v>610</v>
      </c>
      <c r="J358" s="35" t="s">
        <v>566</v>
      </c>
    </row>
    <row r="359" spans="1:10" ht="108.5">
      <c r="A359" s="37"/>
      <c r="B359" s="35">
        <v>354</v>
      </c>
      <c r="C359" s="34" t="s">
        <v>774</v>
      </c>
      <c r="D359" s="35" t="s">
        <v>20</v>
      </c>
      <c r="E359" s="35" t="s">
        <v>772</v>
      </c>
      <c r="F359" s="35" t="s">
        <v>775</v>
      </c>
      <c r="G359" s="35" t="s">
        <v>16</v>
      </c>
      <c r="H359" s="35" t="s">
        <v>773</v>
      </c>
      <c r="I359" s="42">
        <v>1257</v>
      </c>
      <c r="J359" s="35" t="s">
        <v>566</v>
      </c>
    </row>
    <row r="360" spans="1:10" ht="62">
      <c r="A360" s="37"/>
      <c r="B360" s="35">
        <v>355</v>
      </c>
      <c r="C360" s="34" t="s">
        <v>776</v>
      </c>
      <c r="D360" s="56" t="s">
        <v>33</v>
      </c>
      <c r="E360" s="35" t="s">
        <v>777</v>
      </c>
      <c r="F360" s="35" t="s">
        <v>236</v>
      </c>
      <c r="G360" s="35" t="s">
        <v>36</v>
      </c>
      <c r="H360" s="35" t="s">
        <v>778</v>
      </c>
      <c r="I360" s="40">
        <v>310</v>
      </c>
      <c r="J360" s="35" t="s">
        <v>566</v>
      </c>
    </row>
    <row r="361" spans="1:10" ht="93">
      <c r="A361" s="37"/>
      <c r="B361" s="35">
        <v>356</v>
      </c>
      <c r="C361" s="34" t="s">
        <v>779</v>
      </c>
      <c r="D361" s="56" t="s">
        <v>33</v>
      </c>
      <c r="E361" s="35" t="s">
        <v>777</v>
      </c>
      <c r="F361" s="35" t="s">
        <v>780</v>
      </c>
      <c r="G361" s="35" t="s">
        <v>36</v>
      </c>
      <c r="H361" s="35" t="s">
        <v>778</v>
      </c>
      <c r="I361" s="40">
        <v>425</v>
      </c>
      <c r="J361" s="35" t="s">
        <v>566</v>
      </c>
    </row>
    <row r="362" spans="1:10" ht="93">
      <c r="A362" s="37"/>
      <c r="B362" s="35">
        <v>357</v>
      </c>
      <c r="C362" s="34" t="s">
        <v>781</v>
      </c>
      <c r="D362" s="56" t="s">
        <v>33</v>
      </c>
      <c r="E362" s="35" t="s">
        <v>777</v>
      </c>
      <c r="F362" s="35" t="s">
        <v>782</v>
      </c>
      <c r="G362" s="35" t="s">
        <v>36</v>
      </c>
      <c r="H362" s="35" t="s">
        <v>778</v>
      </c>
      <c r="I362" s="40">
        <v>360</v>
      </c>
      <c r="J362" s="35" t="s">
        <v>566</v>
      </c>
    </row>
    <row r="363" spans="1:10" ht="62">
      <c r="A363" s="37"/>
      <c r="B363" s="35">
        <v>358</v>
      </c>
      <c r="C363" s="34" t="s">
        <v>783</v>
      </c>
      <c r="D363" s="56" t="s">
        <v>33</v>
      </c>
      <c r="E363" s="35" t="s">
        <v>777</v>
      </c>
      <c r="F363" s="35" t="s">
        <v>784</v>
      </c>
      <c r="G363" s="35" t="s">
        <v>36</v>
      </c>
      <c r="H363" s="35" t="s">
        <v>778</v>
      </c>
      <c r="I363" s="40">
        <v>360</v>
      </c>
      <c r="J363" s="35" t="s">
        <v>566</v>
      </c>
    </row>
    <row r="364" spans="1:10" ht="77.5">
      <c r="A364" s="37"/>
      <c r="B364" s="35">
        <v>359</v>
      </c>
      <c r="C364" s="34" t="s">
        <v>785</v>
      </c>
      <c r="D364" s="56" t="s">
        <v>33</v>
      </c>
      <c r="E364" s="35" t="s">
        <v>777</v>
      </c>
      <c r="F364" s="35" t="s">
        <v>786</v>
      </c>
      <c r="G364" s="35" t="s">
        <v>36</v>
      </c>
      <c r="H364" s="35" t="s">
        <v>778</v>
      </c>
      <c r="I364" s="40">
        <v>485</v>
      </c>
      <c r="J364" s="35" t="s">
        <v>566</v>
      </c>
    </row>
    <row r="365" spans="1:10" ht="62">
      <c r="A365" s="37"/>
      <c r="B365" s="35">
        <v>360</v>
      </c>
      <c r="C365" s="34" t="s">
        <v>787</v>
      </c>
      <c r="D365" s="56" t="s">
        <v>33</v>
      </c>
      <c r="E365" s="35" t="s">
        <v>777</v>
      </c>
      <c r="F365" s="35" t="s">
        <v>788</v>
      </c>
      <c r="G365" s="35" t="s">
        <v>36</v>
      </c>
      <c r="H365" s="35" t="s">
        <v>778</v>
      </c>
      <c r="I365" s="40">
        <v>385</v>
      </c>
      <c r="J365" s="35" t="s">
        <v>566</v>
      </c>
    </row>
    <row r="366" spans="1:10" ht="108.5">
      <c r="A366" s="37"/>
      <c r="B366" s="35">
        <v>361</v>
      </c>
      <c r="C366" s="34" t="s">
        <v>789</v>
      </c>
      <c r="D366" s="56" t="s">
        <v>33</v>
      </c>
      <c r="E366" s="35" t="s">
        <v>777</v>
      </c>
      <c r="F366" s="35" t="s">
        <v>790</v>
      </c>
      <c r="G366" s="35" t="s">
        <v>36</v>
      </c>
      <c r="H366" s="35" t="s">
        <v>778</v>
      </c>
      <c r="I366" s="40">
        <v>340</v>
      </c>
      <c r="J366" s="35" t="s">
        <v>566</v>
      </c>
    </row>
    <row r="367" spans="1:10" ht="77.5">
      <c r="A367" s="37"/>
      <c r="B367" s="35">
        <v>362</v>
      </c>
      <c r="C367" s="34" t="s">
        <v>791</v>
      </c>
      <c r="D367" s="56" t="s">
        <v>33</v>
      </c>
      <c r="E367" s="35" t="s">
        <v>777</v>
      </c>
      <c r="F367" s="35" t="s">
        <v>120</v>
      </c>
      <c r="G367" s="35" t="s">
        <v>36</v>
      </c>
      <c r="H367" s="35" t="s">
        <v>778</v>
      </c>
      <c r="I367" s="40">
        <v>535</v>
      </c>
      <c r="J367" s="35" t="s">
        <v>566</v>
      </c>
    </row>
    <row r="368" spans="1:10" ht="108.5">
      <c r="A368" s="37"/>
      <c r="B368" s="35">
        <v>363</v>
      </c>
      <c r="C368" s="34" t="s">
        <v>792</v>
      </c>
      <c r="D368" s="56" t="s">
        <v>33</v>
      </c>
      <c r="E368" s="35" t="s">
        <v>777</v>
      </c>
      <c r="F368" s="35" t="s">
        <v>793</v>
      </c>
      <c r="G368" s="35" t="s">
        <v>36</v>
      </c>
      <c r="H368" s="35" t="s">
        <v>778</v>
      </c>
      <c r="I368" s="40">
        <v>485</v>
      </c>
      <c r="J368" s="35" t="s">
        <v>566</v>
      </c>
    </row>
    <row r="369" spans="1:10" ht="93">
      <c r="A369" s="37"/>
      <c r="B369" s="35">
        <v>364</v>
      </c>
      <c r="C369" s="34" t="s">
        <v>794</v>
      </c>
      <c r="D369" s="35" t="s">
        <v>416</v>
      </c>
      <c r="E369" s="35" t="s">
        <v>795</v>
      </c>
      <c r="F369" s="35" t="s">
        <v>645</v>
      </c>
      <c r="G369" s="35" t="s">
        <v>109</v>
      </c>
      <c r="H369" s="68" t="s">
        <v>796</v>
      </c>
      <c r="I369" s="40">
        <v>74.283000000000001</v>
      </c>
      <c r="J369" s="35" t="s">
        <v>18</v>
      </c>
    </row>
    <row r="370" spans="1:10" ht="93">
      <c r="A370" s="37"/>
      <c r="B370" s="35">
        <v>365</v>
      </c>
      <c r="C370" s="34" t="s">
        <v>797</v>
      </c>
      <c r="D370" s="35" t="s">
        <v>416</v>
      </c>
      <c r="E370" s="35" t="s">
        <v>795</v>
      </c>
      <c r="F370" s="35" t="s">
        <v>250</v>
      </c>
      <c r="G370" s="35" t="s">
        <v>109</v>
      </c>
      <c r="H370" s="68" t="s">
        <v>796</v>
      </c>
      <c r="I370" s="40">
        <v>74.283000000000001</v>
      </c>
      <c r="J370" s="35" t="s">
        <v>18</v>
      </c>
    </row>
    <row r="371" spans="1:10" ht="93">
      <c r="A371" s="37"/>
      <c r="B371" s="35">
        <v>366</v>
      </c>
      <c r="C371" s="34" t="s">
        <v>798</v>
      </c>
      <c r="D371" s="35" t="s">
        <v>416</v>
      </c>
      <c r="E371" s="35" t="s">
        <v>795</v>
      </c>
      <c r="F371" s="35" t="s">
        <v>782</v>
      </c>
      <c r="G371" s="35" t="s">
        <v>109</v>
      </c>
      <c r="H371" s="68" t="s">
        <v>796</v>
      </c>
      <c r="I371" s="40">
        <v>74.283000000000001</v>
      </c>
      <c r="J371" s="35" t="s">
        <v>18</v>
      </c>
    </row>
    <row r="372" spans="1:10" ht="77.5">
      <c r="A372" s="37"/>
      <c r="B372" s="35">
        <v>367</v>
      </c>
      <c r="C372" s="34" t="s">
        <v>799</v>
      </c>
      <c r="D372" s="35" t="s">
        <v>416</v>
      </c>
      <c r="E372" s="35" t="s">
        <v>795</v>
      </c>
      <c r="F372" s="35" t="s">
        <v>114</v>
      </c>
      <c r="G372" s="35" t="s">
        <v>109</v>
      </c>
      <c r="H372" s="68" t="s">
        <v>796</v>
      </c>
      <c r="I372" s="40">
        <v>74.283000000000001</v>
      </c>
      <c r="J372" s="35" t="s">
        <v>18</v>
      </c>
    </row>
    <row r="373" spans="1:10" ht="77.5">
      <c r="A373" s="37"/>
      <c r="B373" s="35">
        <v>368</v>
      </c>
      <c r="C373" s="34" t="s">
        <v>800</v>
      </c>
      <c r="D373" s="35" t="s">
        <v>416</v>
      </c>
      <c r="E373" s="35" t="s">
        <v>795</v>
      </c>
      <c r="F373" s="35" t="s">
        <v>116</v>
      </c>
      <c r="G373" s="35" t="s">
        <v>109</v>
      </c>
      <c r="H373" s="68" t="s">
        <v>796</v>
      </c>
      <c r="I373" s="40">
        <v>74.283000000000001</v>
      </c>
      <c r="J373" s="35" t="s">
        <v>18</v>
      </c>
    </row>
    <row r="374" spans="1:10" ht="77.5">
      <c r="A374" s="37"/>
      <c r="B374" s="35">
        <v>369</v>
      </c>
      <c r="C374" s="34" t="s">
        <v>801</v>
      </c>
      <c r="D374" s="35" t="s">
        <v>416</v>
      </c>
      <c r="E374" s="35" t="s">
        <v>795</v>
      </c>
      <c r="F374" s="35" t="s">
        <v>802</v>
      </c>
      <c r="G374" s="35" t="s">
        <v>109</v>
      </c>
      <c r="H374" s="68" t="s">
        <v>796</v>
      </c>
      <c r="I374" s="40">
        <v>74.283000000000001</v>
      </c>
      <c r="J374" s="35" t="s">
        <v>18</v>
      </c>
    </row>
    <row r="375" spans="1:10" ht="93">
      <c r="A375" s="37"/>
      <c r="B375" s="35">
        <v>370</v>
      </c>
      <c r="C375" s="34" t="s">
        <v>803</v>
      </c>
      <c r="D375" s="35" t="s">
        <v>416</v>
      </c>
      <c r="E375" s="35" t="s">
        <v>795</v>
      </c>
      <c r="F375" s="35" t="s">
        <v>660</v>
      </c>
      <c r="G375" s="35" t="s">
        <v>109</v>
      </c>
      <c r="H375" s="68" t="s">
        <v>796</v>
      </c>
      <c r="I375" s="40">
        <v>74.283000000000001</v>
      </c>
      <c r="J375" s="35" t="s">
        <v>18</v>
      </c>
    </row>
    <row r="376" spans="1:10" ht="77.5">
      <c r="A376" s="37"/>
      <c r="B376" s="35">
        <v>371</v>
      </c>
      <c r="C376" s="34" t="s">
        <v>804</v>
      </c>
      <c r="D376" s="35" t="s">
        <v>416</v>
      </c>
      <c r="E376" s="35" t="s">
        <v>795</v>
      </c>
      <c r="F376" s="35" t="s">
        <v>805</v>
      </c>
      <c r="G376" s="35" t="s">
        <v>109</v>
      </c>
      <c r="H376" s="68" t="s">
        <v>796</v>
      </c>
      <c r="I376" s="40">
        <v>63.265999999999998</v>
      </c>
      <c r="J376" s="35" t="s">
        <v>18</v>
      </c>
    </row>
    <row r="377" spans="1:10" ht="77.5">
      <c r="A377" s="37"/>
      <c r="B377" s="35">
        <v>372</v>
      </c>
      <c r="C377" s="34" t="s">
        <v>806</v>
      </c>
      <c r="D377" s="35" t="s">
        <v>416</v>
      </c>
      <c r="E377" s="35" t="s">
        <v>795</v>
      </c>
      <c r="F377" s="35" t="s">
        <v>137</v>
      </c>
      <c r="G377" s="35" t="s">
        <v>109</v>
      </c>
      <c r="H377" s="68" t="s">
        <v>796</v>
      </c>
      <c r="I377" s="40">
        <v>63.265999999999998</v>
      </c>
      <c r="J377" s="35" t="s">
        <v>18</v>
      </c>
    </row>
    <row r="378" spans="1:10" ht="77.5">
      <c r="A378" s="37"/>
      <c r="B378" s="35">
        <v>373</v>
      </c>
      <c r="C378" s="34" t="s">
        <v>807</v>
      </c>
      <c r="D378" s="35" t="s">
        <v>416</v>
      </c>
      <c r="E378" s="35" t="s">
        <v>795</v>
      </c>
      <c r="F378" s="35" t="s">
        <v>211</v>
      </c>
      <c r="G378" s="35" t="s">
        <v>109</v>
      </c>
      <c r="H378" s="68" t="s">
        <v>796</v>
      </c>
      <c r="I378" s="40">
        <v>63.265999999999998</v>
      </c>
      <c r="J378" s="35" t="s">
        <v>18</v>
      </c>
    </row>
    <row r="379" spans="1:10" ht="77.5">
      <c r="A379" s="37"/>
      <c r="B379" s="35">
        <v>374</v>
      </c>
      <c r="C379" s="34" t="s">
        <v>808</v>
      </c>
      <c r="D379" s="35" t="s">
        <v>416</v>
      </c>
      <c r="E379" s="35" t="s">
        <v>795</v>
      </c>
      <c r="F379" s="35" t="s">
        <v>223</v>
      </c>
      <c r="G379" s="35" t="s">
        <v>109</v>
      </c>
      <c r="H379" s="68" t="s">
        <v>796</v>
      </c>
      <c r="I379" s="40">
        <v>63.265999999999998</v>
      </c>
      <c r="J379" s="35" t="s">
        <v>18</v>
      </c>
    </row>
    <row r="380" spans="1:10" ht="77.5">
      <c r="A380" s="37"/>
      <c r="B380" s="35">
        <v>375</v>
      </c>
      <c r="C380" s="34" t="s">
        <v>809</v>
      </c>
      <c r="D380" s="35" t="s">
        <v>416</v>
      </c>
      <c r="E380" s="35" t="s">
        <v>795</v>
      </c>
      <c r="F380" s="35" t="s">
        <v>475</v>
      </c>
      <c r="G380" s="35" t="s">
        <v>109</v>
      </c>
      <c r="H380" s="68" t="s">
        <v>796</v>
      </c>
      <c r="I380" s="40">
        <v>63.265999999999998</v>
      </c>
      <c r="J380" s="35" t="s">
        <v>18</v>
      </c>
    </row>
    <row r="381" spans="1:10" ht="77.5">
      <c r="A381" s="37"/>
      <c r="B381" s="35">
        <v>376</v>
      </c>
      <c r="C381" s="34" t="s">
        <v>810</v>
      </c>
      <c r="D381" s="35" t="s">
        <v>416</v>
      </c>
      <c r="E381" s="35" t="s">
        <v>795</v>
      </c>
      <c r="F381" s="35" t="s">
        <v>811</v>
      </c>
      <c r="G381" s="35" t="s">
        <v>109</v>
      </c>
      <c r="H381" s="68" t="s">
        <v>796</v>
      </c>
      <c r="I381" s="40">
        <v>63.265999999999998</v>
      </c>
      <c r="J381" s="35" t="s">
        <v>18</v>
      </c>
    </row>
    <row r="382" spans="1:10" ht="77.5">
      <c r="A382" s="37"/>
      <c r="B382" s="35">
        <v>377</v>
      </c>
      <c r="C382" s="34" t="s">
        <v>812</v>
      </c>
      <c r="D382" s="35" t="s">
        <v>416</v>
      </c>
      <c r="E382" s="35" t="s">
        <v>795</v>
      </c>
      <c r="F382" s="35" t="s">
        <v>813</v>
      </c>
      <c r="G382" s="35" t="s">
        <v>109</v>
      </c>
      <c r="H382" s="68" t="s">
        <v>796</v>
      </c>
      <c r="I382" s="40">
        <v>63.265999999999998</v>
      </c>
      <c r="J382" s="35" t="s">
        <v>18</v>
      </c>
    </row>
    <row r="383" spans="1:10" ht="77.5">
      <c r="A383" s="37"/>
      <c r="B383" s="35">
        <v>378</v>
      </c>
      <c r="C383" s="34" t="s">
        <v>814</v>
      </c>
      <c r="D383" s="35" t="s">
        <v>416</v>
      </c>
      <c r="E383" s="35" t="s">
        <v>795</v>
      </c>
      <c r="F383" s="35" t="s">
        <v>815</v>
      </c>
      <c r="G383" s="35" t="s">
        <v>109</v>
      </c>
      <c r="H383" s="68" t="s">
        <v>796</v>
      </c>
      <c r="I383" s="40">
        <v>63.265999999999998</v>
      </c>
      <c r="J383" s="35" t="s">
        <v>18</v>
      </c>
    </row>
    <row r="384" spans="1:10" ht="77.5">
      <c r="A384" s="37"/>
      <c r="B384" s="35">
        <v>379</v>
      </c>
      <c r="C384" s="34" t="s">
        <v>816</v>
      </c>
      <c r="D384" s="35" t="s">
        <v>416</v>
      </c>
      <c r="E384" s="35" t="s">
        <v>795</v>
      </c>
      <c r="F384" s="35" t="s">
        <v>817</v>
      </c>
      <c r="G384" s="35" t="s">
        <v>109</v>
      </c>
      <c r="H384" s="68" t="s">
        <v>796</v>
      </c>
      <c r="I384" s="40">
        <v>63.265999999999998</v>
      </c>
      <c r="J384" s="35" t="s">
        <v>18</v>
      </c>
    </row>
    <row r="385" spans="1:10" ht="77.5">
      <c r="A385" s="37"/>
      <c r="B385" s="35">
        <v>380</v>
      </c>
      <c r="C385" s="34" t="s">
        <v>818</v>
      </c>
      <c r="D385" s="35" t="s">
        <v>416</v>
      </c>
      <c r="E385" s="35" t="s">
        <v>795</v>
      </c>
      <c r="F385" s="35" t="s">
        <v>633</v>
      </c>
      <c r="G385" s="35" t="s">
        <v>109</v>
      </c>
      <c r="H385" s="68" t="s">
        <v>796</v>
      </c>
      <c r="I385" s="40">
        <v>63.265999999999998</v>
      </c>
      <c r="J385" s="35" t="s">
        <v>18</v>
      </c>
    </row>
    <row r="386" spans="1:10" ht="93">
      <c r="A386" s="37"/>
      <c r="B386" s="35">
        <v>381</v>
      </c>
      <c r="C386" s="34" t="s">
        <v>819</v>
      </c>
      <c r="D386" s="35" t="s">
        <v>416</v>
      </c>
      <c r="E386" s="35" t="s">
        <v>795</v>
      </c>
      <c r="F386" s="35" t="s">
        <v>120</v>
      </c>
      <c r="G386" s="35" t="s">
        <v>109</v>
      </c>
      <c r="H386" s="68" t="s">
        <v>796</v>
      </c>
      <c r="I386" s="40">
        <v>74.283000000000001</v>
      </c>
      <c r="J386" s="35" t="s">
        <v>18</v>
      </c>
    </row>
    <row r="387" spans="1:10" ht="77.5">
      <c r="A387" s="37"/>
      <c r="B387" s="35">
        <v>382</v>
      </c>
      <c r="C387" s="34" t="s">
        <v>820</v>
      </c>
      <c r="D387" s="35" t="s">
        <v>416</v>
      </c>
      <c r="E387" s="35" t="s">
        <v>795</v>
      </c>
      <c r="F387" s="35" t="s">
        <v>674</v>
      </c>
      <c r="G387" s="35" t="s">
        <v>109</v>
      </c>
      <c r="H387" s="68" t="s">
        <v>796</v>
      </c>
      <c r="I387" s="40">
        <v>74.283000000000001</v>
      </c>
      <c r="J387" s="35" t="s">
        <v>18</v>
      </c>
    </row>
    <row r="388" spans="1:10" ht="77.5">
      <c r="A388" s="37"/>
      <c r="B388" s="35">
        <v>383</v>
      </c>
      <c r="C388" s="34" t="s">
        <v>821</v>
      </c>
      <c r="D388" s="35" t="s">
        <v>416</v>
      </c>
      <c r="E388" s="35" t="s">
        <v>795</v>
      </c>
      <c r="F388" s="35" t="s">
        <v>718</v>
      </c>
      <c r="G388" s="35" t="s">
        <v>109</v>
      </c>
      <c r="H388" s="68" t="s">
        <v>796</v>
      </c>
      <c r="I388" s="40">
        <v>63.265999999999998</v>
      </c>
      <c r="J388" s="35" t="s">
        <v>18</v>
      </c>
    </row>
    <row r="389" spans="1:10" ht="77.5">
      <c r="A389" s="37"/>
      <c r="B389" s="35">
        <v>384</v>
      </c>
      <c r="C389" s="34" t="s">
        <v>822</v>
      </c>
      <c r="D389" s="35" t="s">
        <v>416</v>
      </c>
      <c r="E389" s="35" t="s">
        <v>795</v>
      </c>
      <c r="F389" s="35" t="s">
        <v>555</v>
      </c>
      <c r="G389" s="35" t="s">
        <v>109</v>
      </c>
      <c r="H389" s="68" t="s">
        <v>796</v>
      </c>
      <c r="I389" s="40">
        <v>63.265999999999998</v>
      </c>
      <c r="J389" s="35" t="s">
        <v>18</v>
      </c>
    </row>
    <row r="390" spans="1:10" ht="77.5">
      <c r="A390" s="37"/>
      <c r="B390" s="35">
        <v>385</v>
      </c>
      <c r="C390" s="34" t="s">
        <v>823</v>
      </c>
      <c r="D390" s="35" t="s">
        <v>416</v>
      </c>
      <c r="E390" s="35" t="s">
        <v>795</v>
      </c>
      <c r="F390" s="35" t="s">
        <v>512</v>
      </c>
      <c r="G390" s="35" t="s">
        <v>109</v>
      </c>
      <c r="H390" s="68" t="s">
        <v>796</v>
      </c>
      <c r="I390" s="40">
        <v>63.265999999999998</v>
      </c>
      <c r="J390" s="35" t="s">
        <v>18</v>
      </c>
    </row>
    <row r="391" spans="1:10" ht="77.5">
      <c r="A391" s="37"/>
      <c r="B391" s="35">
        <v>386</v>
      </c>
      <c r="C391" s="34" t="s">
        <v>824</v>
      </c>
      <c r="D391" s="35" t="s">
        <v>416</v>
      </c>
      <c r="E391" s="35" t="s">
        <v>795</v>
      </c>
      <c r="F391" s="35" t="s">
        <v>825</v>
      </c>
      <c r="G391" s="35" t="s">
        <v>109</v>
      </c>
      <c r="H391" s="68" t="s">
        <v>796</v>
      </c>
      <c r="I391" s="40">
        <v>63.265999999999998</v>
      </c>
      <c r="J391" s="35" t="s">
        <v>18</v>
      </c>
    </row>
    <row r="392" spans="1:10" ht="77.5">
      <c r="A392" s="37"/>
      <c r="B392" s="35">
        <v>387</v>
      </c>
      <c r="C392" s="34" t="s">
        <v>826</v>
      </c>
      <c r="D392" s="35" t="s">
        <v>416</v>
      </c>
      <c r="E392" s="35" t="s">
        <v>795</v>
      </c>
      <c r="F392" s="35" t="s">
        <v>530</v>
      </c>
      <c r="G392" s="35" t="s">
        <v>109</v>
      </c>
      <c r="H392" s="68" t="s">
        <v>796</v>
      </c>
      <c r="I392" s="40">
        <v>63.265999999999998</v>
      </c>
      <c r="J392" s="35" t="s">
        <v>18</v>
      </c>
    </row>
    <row r="393" spans="1:10" ht="77.5">
      <c r="A393" s="37"/>
      <c r="B393" s="35">
        <v>388</v>
      </c>
      <c r="C393" s="34" t="s">
        <v>827</v>
      </c>
      <c r="D393" s="35" t="s">
        <v>416</v>
      </c>
      <c r="E393" s="35" t="s">
        <v>795</v>
      </c>
      <c r="F393" s="35" t="s">
        <v>573</v>
      </c>
      <c r="G393" s="35" t="s">
        <v>109</v>
      </c>
      <c r="H393" s="68" t="s">
        <v>796</v>
      </c>
      <c r="I393" s="40">
        <v>63.265999999999998</v>
      </c>
      <c r="J393" s="35" t="s">
        <v>18</v>
      </c>
    </row>
    <row r="394" spans="1:10" ht="77.5">
      <c r="A394" s="37"/>
      <c r="B394" s="35">
        <v>389</v>
      </c>
      <c r="C394" s="34" t="s">
        <v>828</v>
      </c>
      <c r="D394" s="35" t="s">
        <v>416</v>
      </c>
      <c r="E394" s="35" t="s">
        <v>795</v>
      </c>
      <c r="F394" s="35" t="s">
        <v>829</v>
      </c>
      <c r="G394" s="35" t="s">
        <v>109</v>
      </c>
      <c r="H394" s="68" t="s">
        <v>796</v>
      </c>
      <c r="I394" s="40">
        <v>63.265999999999998</v>
      </c>
      <c r="J394" s="35" t="s">
        <v>18</v>
      </c>
    </row>
    <row r="395" spans="1:10" ht="77.5">
      <c r="A395" s="37"/>
      <c r="B395" s="35">
        <v>390</v>
      </c>
      <c r="C395" s="34" t="s">
        <v>830</v>
      </c>
      <c r="D395" s="35" t="s">
        <v>416</v>
      </c>
      <c r="E395" s="35" t="s">
        <v>795</v>
      </c>
      <c r="F395" s="35" t="s">
        <v>690</v>
      </c>
      <c r="G395" s="35" t="s">
        <v>109</v>
      </c>
      <c r="H395" s="68" t="s">
        <v>796</v>
      </c>
      <c r="I395" s="40">
        <v>63.265999999999998</v>
      </c>
      <c r="J395" s="35" t="s">
        <v>18</v>
      </c>
    </row>
    <row r="396" spans="1:10" ht="77.5">
      <c r="A396" s="37"/>
      <c r="B396" s="35">
        <v>391</v>
      </c>
      <c r="C396" s="34" t="s">
        <v>831</v>
      </c>
      <c r="D396" s="35" t="s">
        <v>416</v>
      </c>
      <c r="E396" s="35" t="s">
        <v>795</v>
      </c>
      <c r="F396" s="35" t="s">
        <v>832</v>
      </c>
      <c r="G396" s="35" t="s">
        <v>109</v>
      </c>
      <c r="H396" s="68" t="s">
        <v>796</v>
      </c>
      <c r="I396" s="40">
        <v>63.265999999999998</v>
      </c>
      <c r="J396" s="35" t="s">
        <v>18</v>
      </c>
    </row>
    <row r="397" spans="1:10" ht="77.5">
      <c r="A397" s="37"/>
      <c r="B397" s="35">
        <v>392</v>
      </c>
      <c r="C397" s="34" t="s">
        <v>833</v>
      </c>
      <c r="D397" s="35" t="s">
        <v>416</v>
      </c>
      <c r="E397" s="35" t="s">
        <v>795</v>
      </c>
      <c r="F397" s="35" t="s">
        <v>590</v>
      </c>
      <c r="G397" s="35" t="s">
        <v>109</v>
      </c>
      <c r="H397" s="68" t="s">
        <v>796</v>
      </c>
      <c r="I397" s="40">
        <v>63.265999999999998</v>
      </c>
      <c r="J397" s="35" t="s">
        <v>18</v>
      </c>
    </row>
    <row r="398" spans="1:10" ht="77.5">
      <c r="A398" s="37"/>
      <c r="B398" s="35">
        <v>393</v>
      </c>
      <c r="C398" s="34" t="s">
        <v>834</v>
      </c>
      <c r="D398" s="35" t="s">
        <v>416</v>
      </c>
      <c r="E398" s="35" t="s">
        <v>795</v>
      </c>
      <c r="F398" s="35" t="s">
        <v>835</v>
      </c>
      <c r="G398" s="35" t="s">
        <v>109</v>
      </c>
      <c r="H398" s="68" t="s">
        <v>796</v>
      </c>
      <c r="I398" s="40">
        <v>63.265999999999998</v>
      </c>
      <c r="J398" s="35" t="s">
        <v>18</v>
      </c>
    </row>
    <row r="399" spans="1:10" ht="77.5">
      <c r="A399" s="37"/>
      <c r="B399" s="35">
        <v>394</v>
      </c>
      <c r="C399" s="34" t="s">
        <v>836</v>
      </c>
      <c r="D399" s="35" t="s">
        <v>416</v>
      </c>
      <c r="E399" s="35" t="s">
        <v>795</v>
      </c>
      <c r="F399" s="35" t="s">
        <v>765</v>
      </c>
      <c r="G399" s="35" t="s">
        <v>109</v>
      </c>
      <c r="H399" s="68" t="s">
        <v>796</v>
      </c>
      <c r="I399" s="40">
        <v>74.283000000000001</v>
      </c>
      <c r="J399" s="35" t="s">
        <v>18</v>
      </c>
    </row>
    <row r="400" spans="1:10" ht="93">
      <c r="A400" s="37"/>
      <c r="B400" s="35">
        <v>395</v>
      </c>
      <c r="C400" s="34" t="s">
        <v>837</v>
      </c>
      <c r="D400" s="35" t="s">
        <v>416</v>
      </c>
      <c r="E400" s="35" t="s">
        <v>795</v>
      </c>
      <c r="F400" s="35" t="s">
        <v>838</v>
      </c>
      <c r="G400" s="35" t="s">
        <v>109</v>
      </c>
      <c r="H400" s="68" t="s">
        <v>796</v>
      </c>
      <c r="I400" s="40">
        <v>90.545000000000002</v>
      </c>
      <c r="J400" s="35" t="s">
        <v>18</v>
      </c>
    </row>
    <row r="401" spans="1:10" ht="108.5">
      <c r="A401" s="37"/>
      <c r="B401" s="35">
        <v>396</v>
      </c>
      <c r="C401" s="34" t="s">
        <v>839</v>
      </c>
      <c r="D401" s="35" t="s">
        <v>416</v>
      </c>
      <c r="E401" s="35" t="s">
        <v>795</v>
      </c>
      <c r="F401" s="35" t="s">
        <v>840</v>
      </c>
      <c r="G401" s="35" t="s">
        <v>109</v>
      </c>
      <c r="H401" s="68" t="s">
        <v>796</v>
      </c>
      <c r="I401" s="40">
        <v>90.545000000000002</v>
      </c>
      <c r="J401" s="35" t="s">
        <v>18</v>
      </c>
    </row>
    <row r="402" spans="1:10" ht="108.5">
      <c r="A402" s="37"/>
      <c r="B402" s="35">
        <v>397</v>
      </c>
      <c r="C402" s="34" t="s">
        <v>841</v>
      </c>
      <c r="D402" s="35" t="s">
        <v>416</v>
      </c>
      <c r="E402" s="35" t="s">
        <v>795</v>
      </c>
      <c r="F402" s="35" t="s">
        <v>55</v>
      </c>
      <c r="G402" s="35" t="s">
        <v>109</v>
      </c>
      <c r="H402" s="68" t="s">
        <v>796</v>
      </c>
      <c r="I402" s="40">
        <v>90.545000000000002</v>
      </c>
      <c r="J402" s="35" t="s">
        <v>18</v>
      </c>
    </row>
    <row r="403" spans="1:10" ht="139.5">
      <c r="A403" s="37"/>
      <c r="B403" s="35">
        <v>398</v>
      </c>
      <c r="C403" s="34" t="s">
        <v>842</v>
      </c>
      <c r="D403" s="35" t="s">
        <v>416</v>
      </c>
      <c r="E403" s="35" t="s">
        <v>795</v>
      </c>
      <c r="F403" s="35" t="s">
        <v>843</v>
      </c>
      <c r="G403" s="35" t="s">
        <v>109</v>
      </c>
      <c r="H403" s="68" t="s">
        <v>796</v>
      </c>
      <c r="I403" s="40">
        <v>90.545000000000002</v>
      </c>
      <c r="J403" s="35" t="s">
        <v>18</v>
      </c>
    </row>
    <row r="404" spans="1:10" ht="108.5">
      <c r="A404" s="37"/>
      <c r="B404" s="35">
        <v>399</v>
      </c>
      <c r="C404" s="34" t="s">
        <v>844</v>
      </c>
      <c r="D404" s="35" t="s">
        <v>416</v>
      </c>
      <c r="E404" s="35" t="s">
        <v>795</v>
      </c>
      <c r="F404" s="35" t="s">
        <v>551</v>
      </c>
      <c r="G404" s="35" t="s">
        <v>109</v>
      </c>
      <c r="H404" s="68" t="s">
        <v>796</v>
      </c>
      <c r="I404" s="40">
        <v>74.402000000000001</v>
      </c>
      <c r="J404" s="35" t="s">
        <v>18</v>
      </c>
    </row>
    <row r="405" spans="1:10" ht="108.5">
      <c r="A405" s="37"/>
      <c r="B405" s="35">
        <v>400</v>
      </c>
      <c r="C405" s="34" t="s">
        <v>845</v>
      </c>
      <c r="D405" s="35" t="s">
        <v>416</v>
      </c>
      <c r="E405" s="35" t="s">
        <v>795</v>
      </c>
      <c r="F405" s="35" t="s">
        <v>846</v>
      </c>
      <c r="G405" s="35" t="s">
        <v>109</v>
      </c>
      <c r="H405" s="68" t="s">
        <v>796</v>
      </c>
      <c r="I405" s="40">
        <v>74.402000000000001</v>
      </c>
      <c r="J405" s="35" t="s">
        <v>18</v>
      </c>
    </row>
    <row r="406" spans="1:10" ht="108.5">
      <c r="A406" s="37"/>
      <c r="B406" s="35">
        <v>401</v>
      </c>
      <c r="C406" s="34" t="s">
        <v>847</v>
      </c>
      <c r="D406" s="35" t="s">
        <v>416</v>
      </c>
      <c r="E406" s="35" t="s">
        <v>795</v>
      </c>
      <c r="F406" s="35" t="s">
        <v>94</v>
      </c>
      <c r="G406" s="35" t="s">
        <v>109</v>
      </c>
      <c r="H406" s="68" t="s">
        <v>796</v>
      </c>
      <c r="I406" s="40">
        <v>74.402000000000001</v>
      </c>
      <c r="J406" s="35" t="s">
        <v>18</v>
      </c>
    </row>
    <row r="407" spans="1:10" ht="93">
      <c r="A407" s="37"/>
      <c r="B407" s="35">
        <v>402</v>
      </c>
      <c r="C407" s="34" t="s">
        <v>848</v>
      </c>
      <c r="D407" s="35" t="s">
        <v>416</v>
      </c>
      <c r="E407" s="35" t="s">
        <v>795</v>
      </c>
      <c r="F407" s="35" t="s">
        <v>549</v>
      </c>
      <c r="G407" s="35" t="s">
        <v>109</v>
      </c>
      <c r="H407" s="68" t="s">
        <v>796</v>
      </c>
      <c r="I407" s="40">
        <v>74.402000000000001</v>
      </c>
      <c r="J407" s="35" t="s">
        <v>18</v>
      </c>
    </row>
    <row r="408" spans="1:10" ht="108.5">
      <c r="A408" s="37"/>
      <c r="B408" s="35">
        <v>403</v>
      </c>
      <c r="C408" s="34" t="s">
        <v>849</v>
      </c>
      <c r="D408" s="35" t="s">
        <v>416</v>
      </c>
      <c r="E408" s="35" t="s">
        <v>795</v>
      </c>
      <c r="F408" s="35" t="s">
        <v>850</v>
      </c>
      <c r="G408" s="35" t="s">
        <v>109</v>
      </c>
      <c r="H408" s="68" t="s">
        <v>796</v>
      </c>
      <c r="I408" s="40">
        <v>74.402000000000001</v>
      </c>
      <c r="J408" s="35" t="s">
        <v>18</v>
      </c>
    </row>
    <row r="409" spans="1:10" ht="93">
      <c r="A409" s="37"/>
      <c r="B409" s="35">
        <v>404</v>
      </c>
      <c r="C409" s="34" t="s">
        <v>851</v>
      </c>
      <c r="D409" s="56" t="s">
        <v>33</v>
      </c>
      <c r="E409" s="35" t="s">
        <v>852</v>
      </c>
      <c r="F409" s="35" t="s">
        <v>51</v>
      </c>
      <c r="G409" s="35" t="s">
        <v>36</v>
      </c>
      <c r="H409" s="35" t="s">
        <v>853</v>
      </c>
      <c r="I409" s="40">
        <v>300</v>
      </c>
      <c r="J409" s="35" t="s">
        <v>566</v>
      </c>
    </row>
    <row r="410" spans="1:10" ht="77.5">
      <c r="A410" s="37"/>
      <c r="B410" s="35">
        <v>405</v>
      </c>
      <c r="C410" s="34" t="s">
        <v>854</v>
      </c>
      <c r="D410" s="56" t="s">
        <v>33</v>
      </c>
      <c r="E410" s="35" t="s">
        <v>852</v>
      </c>
      <c r="F410" s="35" t="s">
        <v>695</v>
      </c>
      <c r="G410" s="35" t="s">
        <v>36</v>
      </c>
      <c r="H410" s="35" t="s">
        <v>853</v>
      </c>
      <c r="I410" s="40">
        <v>300</v>
      </c>
      <c r="J410" s="35" t="s">
        <v>566</v>
      </c>
    </row>
    <row r="411" spans="1:10" ht="77.5">
      <c r="A411" s="37"/>
      <c r="B411" s="35">
        <v>406</v>
      </c>
      <c r="C411" s="34" t="s">
        <v>855</v>
      </c>
      <c r="D411" s="56" t="s">
        <v>33</v>
      </c>
      <c r="E411" s="35" t="s">
        <v>852</v>
      </c>
      <c r="F411" s="35" t="s">
        <v>151</v>
      </c>
      <c r="G411" s="35" t="s">
        <v>36</v>
      </c>
      <c r="H411" s="35" t="s">
        <v>853</v>
      </c>
      <c r="I411" s="40">
        <v>300</v>
      </c>
      <c r="J411" s="35" t="s">
        <v>566</v>
      </c>
    </row>
    <row r="412" spans="1:10" ht="93">
      <c r="A412" s="37"/>
      <c r="B412" s="35">
        <v>407</v>
      </c>
      <c r="C412" s="34" t="s">
        <v>856</v>
      </c>
      <c r="D412" s="56" t="s">
        <v>33</v>
      </c>
      <c r="E412" s="35" t="s">
        <v>852</v>
      </c>
      <c r="F412" s="35" t="s">
        <v>857</v>
      </c>
      <c r="G412" s="35" t="s">
        <v>36</v>
      </c>
      <c r="H412" s="35" t="s">
        <v>853</v>
      </c>
      <c r="I412" s="40">
        <v>500</v>
      </c>
      <c r="J412" s="35" t="s">
        <v>566</v>
      </c>
    </row>
    <row r="413" spans="1:10" ht="124">
      <c r="A413" s="37"/>
      <c r="B413" s="35">
        <v>408</v>
      </c>
      <c r="C413" s="34" t="s">
        <v>858</v>
      </c>
      <c r="D413" s="56" t="s">
        <v>33</v>
      </c>
      <c r="E413" s="35" t="s">
        <v>852</v>
      </c>
      <c r="F413" s="35" t="s">
        <v>859</v>
      </c>
      <c r="G413" s="35" t="s">
        <v>36</v>
      </c>
      <c r="H413" s="35" t="s">
        <v>853</v>
      </c>
      <c r="I413" s="40">
        <v>410</v>
      </c>
      <c r="J413" s="35" t="s">
        <v>566</v>
      </c>
    </row>
    <row r="414" spans="1:10" ht="141.5">
      <c r="A414" s="37"/>
      <c r="B414" s="35">
        <v>409</v>
      </c>
      <c r="C414" s="34" t="s">
        <v>860</v>
      </c>
      <c r="D414" s="56" t="s">
        <v>33</v>
      </c>
      <c r="E414" s="35" t="s">
        <v>861</v>
      </c>
      <c r="F414" s="35" t="s">
        <v>862</v>
      </c>
      <c r="G414" s="35" t="s">
        <v>36</v>
      </c>
      <c r="H414" s="35" t="s">
        <v>853</v>
      </c>
      <c r="I414" s="40">
        <v>450</v>
      </c>
      <c r="J414" s="35" t="s">
        <v>566</v>
      </c>
    </row>
    <row r="415" spans="1:10" ht="139.5">
      <c r="A415" s="37"/>
      <c r="B415" s="35">
        <v>410</v>
      </c>
      <c r="C415" s="34" t="s">
        <v>863</v>
      </c>
      <c r="D415" s="56" t="s">
        <v>33</v>
      </c>
      <c r="E415" s="35" t="s">
        <v>861</v>
      </c>
      <c r="F415" s="35" t="s">
        <v>864</v>
      </c>
      <c r="G415" s="35" t="s">
        <v>36</v>
      </c>
      <c r="H415" s="35" t="s">
        <v>853</v>
      </c>
      <c r="I415" s="40">
        <v>450</v>
      </c>
      <c r="J415" s="35" t="s">
        <v>566</v>
      </c>
    </row>
    <row r="416" spans="1:10" ht="93">
      <c r="A416" s="37"/>
      <c r="B416" s="35">
        <v>411</v>
      </c>
      <c r="C416" s="34" t="s">
        <v>865</v>
      </c>
      <c r="D416" s="56" t="s">
        <v>33</v>
      </c>
      <c r="E416" s="35" t="s">
        <v>852</v>
      </c>
      <c r="F416" s="35" t="s">
        <v>866</v>
      </c>
      <c r="G416" s="35" t="s">
        <v>36</v>
      </c>
      <c r="H416" s="35" t="s">
        <v>853</v>
      </c>
      <c r="I416" s="40">
        <v>450</v>
      </c>
      <c r="J416" s="35" t="s">
        <v>566</v>
      </c>
    </row>
    <row r="417" spans="1:11" ht="108.5">
      <c r="A417" s="37"/>
      <c r="B417" s="35">
        <v>412</v>
      </c>
      <c r="C417" s="34" t="s">
        <v>867</v>
      </c>
      <c r="D417" s="56" t="s">
        <v>33</v>
      </c>
      <c r="E417" s="35" t="s">
        <v>852</v>
      </c>
      <c r="F417" s="35" t="s">
        <v>868</v>
      </c>
      <c r="G417" s="35" t="s">
        <v>36</v>
      </c>
      <c r="H417" s="35" t="s">
        <v>853</v>
      </c>
      <c r="I417" s="40">
        <v>440</v>
      </c>
      <c r="J417" s="35" t="s">
        <v>566</v>
      </c>
    </row>
    <row r="418" spans="1:11" ht="93">
      <c r="A418" s="37"/>
      <c r="B418" s="35">
        <v>413</v>
      </c>
      <c r="C418" s="34" t="s">
        <v>869</v>
      </c>
      <c r="D418" s="56" t="s">
        <v>44</v>
      </c>
      <c r="E418" s="35" t="s">
        <v>870</v>
      </c>
      <c r="F418" s="35" t="s">
        <v>871</v>
      </c>
      <c r="G418" s="35" t="s">
        <v>103</v>
      </c>
      <c r="H418" s="35" t="s">
        <v>872</v>
      </c>
      <c r="I418" s="61">
        <v>638</v>
      </c>
      <c r="J418" s="35" t="s">
        <v>566</v>
      </c>
    </row>
    <row r="419" spans="1:11" ht="93">
      <c r="A419" s="37"/>
      <c r="B419" s="35">
        <v>414</v>
      </c>
      <c r="C419" s="34" t="s">
        <v>873</v>
      </c>
      <c r="D419" s="56" t="s">
        <v>44</v>
      </c>
      <c r="E419" s="35" t="s">
        <v>874</v>
      </c>
      <c r="F419" s="35" t="s">
        <v>875</v>
      </c>
      <c r="G419" s="35" t="s">
        <v>876</v>
      </c>
      <c r="H419" s="35" t="s">
        <v>877</v>
      </c>
      <c r="I419" s="70">
        <v>1025.7260000000001</v>
      </c>
      <c r="J419" s="35" t="s">
        <v>566</v>
      </c>
    </row>
    <row r="420" spans="1:11" ht="16" thickBot="1">
      <c r="A420" s="62"/>
      <c r="B420" s="63"/>
      <c r="C420" s="64" t="s">
        <v>878</v>
      </c>
      <c r="D420" s="65"/>
      <c r="E420" s="64"/>
      <c r="F420" s="64"/>
      <c r="G420" s="65"/>
      <c r="H420" s="65"/>
      <c r="I420" s="65"/>
      <c r="J420" s="65"/>
    </row>
    <row r="421" spans="1:11" ht="16" thickTop="1">
      <c r="B421" s="38"/>
      <c r="C421" s="38"/>
      <c r="D421" s="38"/>
      <c r="E421" s="38"/>
      <c r="F421" s="38"/>
      <c r="G421" s="38"/>
      <c r="H421" s="595" t="s">
        <v>879</v>
      </c>
      <c r="I421" s="595"/>
      <c r="J421" s="595"/>
      <c r="K421" s="71"/>
    </row>
    <row r="422" spans="1:11">
      <c r="B422" s="72" t="s">
        <v>880</v>
      </c>
      <c r="C422" s="72"/>
      <c r="D422" s="72"/>
      <c r="E422" s="72"/>
      <c r="F422" s="72" t="s">
        <v>881</v>
      </c>
      <c r="G422" s="72"/>
      <c r="H422" s="72"/>
      <c r="I422" s="596" t="s">
        <v>882</v>
      </c>
      <c r="J422" s="596"/>
      <c r="K422" s="72"/>
    </row>
    <row r="427" spans="1:11">
      <c r="I427" s="596" t="s">
        <v>883</v>
      </c>
      <c r="J427" s="596"/>
    </row>
    <row r="429" spans="1:11">
      <c r="C429" s="66" t="s">
        <v>884</v>
      </c>
    </row>
    <row r="430" spans="1:11">
      <c r="C430" s="66" t="s">
        <v>885</v>
      </c>
    </row>
    <row r="431" spans="1:11">
      <c r="C431" s="66" t="s">
        <v>886</v>
      </c>
    </row>
    <row r="432" spans="1:11">
      <c r="C432" s="49" t="s">
        <v>887</v>
      </c>
    </row>
    <row r="434" spans="2:7">
      <c r="B434" s="49" t="s">
        <v>888</v>
      </c>
    </row>
    <row r="435" spans="2:7">
      <c r="B435" s="49" t="s">
        <v>889</v>
      </c>
    </row>
    <row r="436" spans="2:7">
      <c r="B436" s="594" t="s">
        <v>890</v>
      </c>
      <c r="C436" s="594"/>
      <c r="D436" s="594"/>
      <c r="E436" s="594"/>
      <c r="F436" s="594"/>
      <c r="G436" s="594"/>
    </row>
  </sheetData>
  <autoFilter ref="B4:J431" xr:uid="{00000000-0009-0000-0000-000000000000}"/>
  <mergeCells count="7">
    <mergeCell ref="B3:J3"/>
    <mergeCell ref="B1:C1"/>
    <mergeCell ref="B2:C2"/>
    <mergeCell ref="B436:G436"/>
    <mergeCell ref="H421:J421"/>
    <mergeCell ref="I422:J422"/>
    <mergeCell ref="I427:J427"/>
  </mergeCells>
  <printOptions horizontalCentered="1"/>
  <pageMargins left="0" right="0" top="0.5" bottom="0.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8"/>
  <sheetViews>
    <sheetView topLeftCell="B6" zoomScaleNormal="100" workbookViewId="0">
      <selection activeCell="D21" sqref="D21"/>
    </sheetView>
  </sheetViews>
  <sheetFormatPr defaultColWidth="9.25" defaultRowHeight="15.5"/>
  <cols>
    <col min="1" max="1" width="4.5" style="1" hidden="1" customWidth="1"/>
    <col min="2" max="2" width="4.5" style="1" customWidth="1"/>
    <col min="3" max="3" width="24.5" style="6" customWidth="1"/>
    <col min="4" max="4" width="20.83203125" style="6" customWidth="1"/>
    <col min="5" max="5" width="16.58203125" style="1" customWidth="1"/>
    <col min="6" max="6" width="10.25" style="1" customWidth="1"/>
    <col min="7" max="7" width="12.58203125" style="1" customWidth="1"/>
    <col min="8" max="8" width="11.5" style="1" customWidth="1"/>
    <col min="9" max="9" width="11.5" style="5" customWidth="1"/>
    <col min="10" max="10" width="11.75" style="1" customWidth="1"/>
    <col min="11" max="11" width="19.08203125" style="6" customWidth="1"/>
    <col min="12" max="12" width="11.08203125" style="1" customWidth="1"/>
    <col min="13" max="13" width="20.83203125" style="6" customWidth="1"/>
    <col min="14" max="14" width="18.58203125" style="7" customWidth="1"/>
    <col min="15" max="15" width="22.58203125" style="7" customWidth="1"/>
    <col min="16" max="16384" width="9.25" style="2"/>
  </cols>
  <sheetData>
    <row r="1" spans="1:15">
      <c r="B1" s="592" t="s">
        <v>0</v>
      </c>
      <c r="C1" s="592"/>
    </row>
    <row r="2" spans="1:15">
      <c r="B2" s="593" t="s">
        <v>1</v>
      </c>
      <c r="C2" s="593"/>
    </row>
    <row r="4" spans="1:15" ht="27.75" customHeight="1">
      <c r="B4" s="606" t="s">
        <v>891</v>
      </c>
      <c r="C4" s="606"/>
      <c r="D4" s="606"/>
      <c r="E4" s="606"/>
      <c r="F4" s="606"/>
      <c r="G4" s="606"/>
      <c r="H4" s="606"/>
      <c r="I4" s="606"/>
      <c r="J4" s="606"/>
      <c r="K4" s="606"/>
      <c r="L4" s="606"/>
      <c r="M4" s="606"/>
      <c r="N4" s="606"/>
      <c r="O4" s="606"/>
    </row>
    <row r="5" spans="1:15" ht="16" thickBot="1">
      <c r="A5" s="3"/>
      <c r="B5" s="3"/>
      <c r="C5" s="4"/>
      <c r="D5" s="4"/>
      <c r="E5" s="3"/>
      <c r="F5" s="3"/>
      <c r="G5" s="3"/>
      <c r="H5" s="3"/>
    </row>
    <row r="6" spans="1:15" s="13" customFormat="1" ht="28.5" thickTop="1">
      <c r="A6" s="10"/>
      <c r="B6" s="22"/>
      <c r="C6" s="23" t="s">
        <v>892</v>
      </c>
      <c r="D6" s="25" t="s">
        <v>893</v>
      </c>
      <c r="E6" s="25" t="s">
        <v>894</v>
      </c>
      <c r="F6" s="24" t="s">
        <v>895</v>
      </c>
      <c r="G6" s="21" t="s">
        <v>896</v>
      </c>
      <c r="H6" s="21" t="s">
        <v>897</v>
      </c>
      <c r="I6" s="24" t="s">
        <v>898</v>
      </c>
      <c r="J6" s="24" t="s">
        <v>899</v>
      </c>
      <c r="K6" s="597"/>
      <c r="L6" s="598"/>
      <c r="M6" s="598"/>
      <c r="N6" s="598"/>
      <c r="O6" s="599"/>
    </row>
    <row r="7" spans="1:15" s="13" customFormat="1" ht="235.5" customHeight="1">
      <c r="A7" s="10"/>
      <c r="B7" s="12">
        <v>1</v>
      </c>
      <c r="C7" s="11" t="s">
        <v>900</v>
      </c>
      <c r="D7" s="11" t="s">
        <v>901</v>
      </c>
      <c r="E7" s="44" t="s">
        <v>902</v>
      </c>
      <c r="F7" s="44" t="s">
        <v>903</v>
      </c>
      <c r="G7" s="12" t="s">
        <v>904</v>
      </c>
      <c r="H7" s="12" t="s">
        <v>905</v>
      </c>
      <c r="I7" s="12" t="s">
        <v>906</v>
      </c>
      <c r="J7" s="12" t="s">
        <v>907</v>
      </c>
      <c r="K7" s="600"/>
      <c r="L7" s="601"/>
      <c r="M7" s="601"/>
      <c r="N7" s="601"/>
      <c r="O7" s="602"/>
    </row>
    <row r="8" spans="1:15" s="13" customFormat="1" ht="222.75" customHeight="1">
      <c r="A8" s="10"/>
      <c r="B8" s="12">
        <v>2</v>
      </c>
      <c r="C8" s="11" t="s">
        <v>908</v>
      </c>
      <c r="D8" s="11" t="s">
        <v>909</v>
      </c>
      <c r="E8" s="12" t="s">
        <v>910</v>
      </c>
      <c r="F8" s="44" t="s">
        <v>911</v>
      </c>
      <c r="G8" s="12" t="s">
        <v>912</v>
      </c>
      <c r="H8" s="12" t="s">
        <v>905</v>
      </c>
      <c r="I8" s="12" t="s">
        <v>906</v>
      </c>
      <c r="J8" s="12" t="s">
        <v>913</v>
      </c>
      <c r="K8" s="600"/>
      <c r="L8" s="601"/>
      <c r="M8" s="601"/>
      <c r="N8" s="601"/>
      <c r="O8" s="602"/>
    </row>
    <row r="9" spans="1:15" s="13" customFormat="1" ht="250.5" customHeight="1">
      <c r="A9" s="10"/>
      <c r="B9" s="12">
        <v>3</v>
      </c>
      <c r="C9" s="11" t="s">
        <v>914</v>
      </c>
      <c r="D9" s="11" t="s">
        <v>915</v>
      </c>
      <c r="E9" s="12" t="s">
        <v>916</v>
      </c>
      <c r="F9" s="44" t="s">
        <v>917</v>
      </c>
      <c r="G9" s="12" t="s">
        <v>918</v>
      </c>
      <c r="H9" s="12" t="s">
        <v>905</v>
      </c>
      <c r="I9" s="12" t="s">
        <v>906</v>
      </c>
      <c r="J9" s="12" t="s">
        <v>919</v>
      </c>
      <c r="K9" s="600"/>
      <c r="L9" s="601"/>
      <c r="M9" s="601"/>
      <c r="N9" s="601"/>
      <c r="O9" s="602"/>
    </row>
    <row r="10" spans="1:15" s="13" customFormat="1" ht="112">
      <c r="A10" s="10"/>
      <c r="B10" s="12">
        <v>4</v>
      </c>
      <c r="C10" s="11" t="s">
        <v>920</v>
      </c>
      <c r="D10" s="11" t="s">
        <v>921</v>
      </c>
      <c r="E10" s="12" t="s">
        <v>922</v>
      </c>
      <c r="F10" s="44" t="s">
        <v>923</v>
      </c>
      <c r="G10" s="12" t="s">
        <v>924</v>
      </c>
      <c r="H10" s="12" t="s">
        <v>905</v>
      </c>
      <c r="I10" s="12" t="s">
        <v>906</v>
      </c>
      <c r="J10" s="12" t="s">
        <v>925</v>
      </c>
      <c r="K10" s="600"/>
      <c r="L10" s="601"/>
      <c r="M10" s="601"/>
      <c r="N10" s="601"/>
      <c r="O10" s="602"/>
    </row>
    <row r="11" spans="1:15" s="13" customFormat="1" ht="266">
      <c r="A11" s="10"/>
      <c r="B11" s="12">
        <v>5</v>
      </c>
      <c r="C11" s="11" t="s">
        <v>926</v>
      </c>
      <c r="D11" s="11" t="s">
        <v>927</v>
      </c>
      <c r="E11" s="12" t="s">
        <v>928</v>
      </c>
      <c r="F11" s="44" t="s">
        <v>929</v>
      </c>
      <c r="G11" s="12" t="s">
        <v>930</v>
      </c>
      <c r="H11" s="12" t="s">
        <v>905</v>
      </c>
      <c r="I11" s="12" t="s">
        <v>906</v>
      </c>
      <c r="J11" s="12" t="s">
        <v>925</v>
      </c>
      <c r="K11" s="600"/>
      <c r="L11" s="601"/>
      <c r="M11" s="601"/>
      <c r="N11" s="601"/>
      <c r="O11" s="602"/>
    </row>
    <row r="12" spans="1:15" s="13" customFormat="1" ht="294">
      <c r="A12" s="10"/>
      <c r="B12" s="12">
        <v>6</v>
      </c>
      <c r="C12" s="11" t="s">
        <v>931</v>
      </c>
      <c r="D12" s="11" t="s">
        <v>932</v>
      </c>
      <c r="E12" s="12" t="s">
        <v>933</v>
      </c>
      <c r="F12" s="44" t="s">
        <v>934</v>
      </c>
      <c r="G12" s="12" t="s">
        <v>935</v>
      </c>
      <c r="H12" s="12" t="s">
        <v>905</v>
      </c>
      <c r="I12" s="12" t="s">
        <v>906</v>
      </c>
      <c r="J12" s="12" t="s">
        <v>936</v>
      </c>
      <c r="K12" s="600"/>
      <c r="L12" s="601"/>
      <c r="M12" s="601"/>
      <c r="N12" s="601"/>
      <c r="O12" s="602"/>
    </row>
    <row r="13" spans="1:15" s="13" customFormat="1" ht="378">
      <c r="A13" s="10"/>
      <c r="B13" s="12">
        <v>7</v>
      </c>
      <c r="C13" s="34" t="s">
        <v>937</v>
      </c>
      <c r="D13" s="11" t="s">
        <v>938</v>
      </c>
      <c r="E13" s="34" t="s">
        <v>939</v>
      </c>
      <c r="F13" s="44" t="s">
        <v>940</v>
      </c>
      <c r="G13" s="12" t="s">
        <v>941</v>
      </c>
      <c r="H13" s="12" t="s">
        <v>905</v>
      </c>
      <c r="I13" s="12" t="s">
        <v>906</v>
      </c>
      <c r="J13" s="36" t="s">
        <v>942</v>
      </c>
      <c r="K13" s="600"/>
      <c r="L13" s="601"/>
      <c r="M13" s="601"/>
      <c r="N13" s="601"/>
      <c r="O13" s="602"/>
    </row>
    <row r="14" spans="1:15" s="13" customFormat="1" ht="409.5">
      <c r="A14" s="10"/>
      <c r="B14" s="12">
        <v>8</v>
      </c>
      <c r="C14" s="34" t="s">
        <v>943</v>
      </c>
      <c r="D14" s="11" t="s">
        <v>944</v>
      </c>
      <c r="E14" s="34" t="s">
        <v>945</v>
      </c>
      <c r="F14" s="44" t="s">
        <v>946</v>
      </c>
      <c r="G14" s="12" t="s">
        <v>947</v>
      </c>
      <c r="H14" s="12" t="s">
        <v>905</v>
      </c>
      <c r="I14" s="12" t="s">
        <v>906</v>
      </c>
      <c r="J14" s="12" t="s">
        <v>948</v>
      </c>
      <c r="K14" s="600"/>
      <c r="L14" s="601"/>
      <c r="M14" s="601"/>
      <c r="N14" s="601"/>
      <c r="O14" s="602"/>
    </row>
    <row r="15" spans="1:15" s="13" customFormat="1" ht="238">
      <c r="A15" s="10"/>
      <c r="B15" s="12">
        <v>9</v>
      </c>
      <c r="C15" s="11" t="s">
        <v>949</v>
      </c>
      <c r="D15" s="11" t="s">
        <v>950</v>
      </c>
      <c r="E15" s="12" t="s">
        <v>951</v>
      </c>
      <c r="F15" s="44" t="s">
        <v>952</v>
      </c>
      <c r="G15" s="12" t="s">
        <v>953</v>
      </c>
      <c r="H15" s="12" t="s">
        <v>905</v>
      </c>
      <c r="I15" s="12" t="s">
        <v>906</v>
      </c>
      <c r="J15" s="12" t="s">
        <v>948</v>
      </c>
      <c r="K15" s="600"/>
      <c r="L15" s="601"/>
      <c r="M15" s="601"/>
      <c r="N15" s="601"/>
      <c r="O15" s="602"/>
    </row>
    <row r="16" spans="1:15" s="13" customFormat="1" ht="42" customHeight="1">
      <c r="A16" s="10"/>
      <c r="B16" s="45"/>
      <c r="C16" s="46" t="s">
        <v>954</v>
      </c>
      <c r="D16" s="25" t="s">
        <v>893</v>
      </c>
      <c r="E16" s="25" t="s">
        <v>894</v>
      </c>
      <c r="F16" s="25" t="s">
        <v>895</v>
      </c>
      <c r="G16" s="25" t="s">
        <v>955</v>
      </c>
      <c r="H16" s="25" t="s">
        <v>897</v>
      </c>
      <c r="I16" s="25" t="s">
        <v>898</v>
      </c>
      <c r="J16" s="25" t="s">
        <v>899</v>
      </c>
      <c r="K16" s="600"/>
      <c r="L16" s="601"/>
      <c r="M16" s="601"/>
      <c r="N16" s="601"/>
      <c r="O16" s="602"/>
    </row>
    <row r="17" spans="1:15" s="13" customFormat="1" ht="193.5" customHeight="1">
      <c r="A17" s="10"/>
      <c r="B17" s="12">
        <v>1</v>
      </c>
      <c r="C17" s="11" t="s">
        <v>956</v>
      </c>
      <c r="D17" s="11" t="s">
        <v>957</v>
      </c>
      <c r="E17" s="12" t="s">
        <v>958</v>
      </c>
      <c r="F17" s="44" t="s">
        <v>959</v>
      </c>
      <c r="G17" s="12" t="s">
        <v>960</v>
      </c>
      <c r="H17" s="12" t="s">
        <v>905</v>
      </c>
      <c r="I17" s="12" t="s">
        <v>961</v>
      </c>
      <c r="J17" s="12" t="s">
        <v>962</v>
      </c>
      <c r="K17" s="600"/>
      <c r="L17" s="601"/>
      <c r="M17" s="601"/>
      <c r="N17" s="601"/>
      <c r="O17" s="602"/>
    </row>
    <row r="18" spans="1:15" s="13" customFormat="1" ht="196">
      <c r="A18" s="10"/>
      <c r="B18" s="12">
        <v>2</v>
      </c>
      <c r="C18" s="11" t="s">
        <v>963</v>
      </c>
      <c r="D18" s="11" t="s">
        <v>964</v>
      </c>
      <c r="E18" s="12" t="s">
        <v>965</v>
      </c>
      <c r="F18" s="44" t="s">
        <v>966</v>
      </c>
      <c r="G18" s="12" t="s">
        <v>967</v>
      </c>
      <c r="H18" s="12" t="s">
        <v>905</v>
      </c>
      <c r="I18" s="12" t="s">
        <v>961</v>
      </c>
      <c r="J18" s="12" t="s">
        <v>962</v>
      </c>
      <c r="K18" s="600"/>
      <c r="L18" s="601"/>
      <c r="M18" s="601"/>
      <c r="N18" s="601"/>
      <c r="O18" s="602"/>
    </row>
    <row r="19" spans="1:15" s="13" customFormat="1" ht="16.5" customHeight="1" thickBot="1">
      <c r="A19" s="10"/>
      <c r="B19" s="9" t="s">
        <v>968</v>
      </c>
      <c r="C19" s="14"/>
      <c r="D19" s="14"/>
      <c r="E19" s="15"/>
      <c r="F19" s="15"/>
      <c r="G19" s="15"/>
      <c r="H19" s="15"/>
      <c r="I19" s="16"/>
      <c r="J19" s="16"/>
      <c r="K19" s="603"/>
      <c r="L19" s="604"/>
      <c r="M19" s="604"/>
      <c r="N19" s="604"/>
      <c r="O19" s="605"/>
    </row>
    <row r="20" spans="1:15" s="8" customFormat="1" ht="14.5" thickTop="1">
      <c r="A20" s="17"/>
      <c r="B20" s="17"/>
      <c r="C20" s="18" t="s">
        <v>969</v>
      </c>
      <c r="D20" s="18" t="e">
        <f>COUNTIF(#REF!, "SCI")</f>
        <v>#REF!</v>
      </c>
      <c r="E20" s="17"/>
      <c r="F20" s="17"/>
      <c r="G20" s="17"/>
      <c r="H20" s="17"/>
      <c r="I20" s="19"/>
      <c r="J20" s="17"/>
      <c r="K20" s="18"/>
      <c r="L20" s="17"/>
      <c r="M20" s="18"/>
      <c r="N20" s="20"/>
      <c r="O20" s="20"/>
    </row>
    <row r="21" spans="1:15" s="8" customFormat="1" ht="14">
      <c r="A21" s="17"/>
      <c r="B21" s="17"/>
      <c r="C21" s="18" t="s">
        <v>970</v>
      </c>
      <c r="D21" s="18" t="e">
        <f>COUNTIF(#REF!, "SCIE")</f>
        <v>#REF!</v>
      </c>
      <c r="E21" s="17"/>
      <c r="F21" s="17"/>
      <c r="G21" s="17"/>
      <c r="H21" s="17"/>
      <c r="I21" s="19"/>
      <c r="J21" s="17"/>
      <c r="K21" s="18"/>
      <c r="L21" s="17"/>
      <c r="M21" s="18"/>
      <c r="N21" s="20"/>
      <c r="O21" s="20"/>
    </row>
    <row r="22" spans="1:15" s="8" customFormat="1" ht="14">
      <c r="A22" s="17"/>
      <c r="B22" s="17"/>
      <c r="C22" s="18" t="s">
        <v>971</v>
      </c>
      <c r="D22" s="18" t="e">
        <f>COUNTIF(#REF!, "ESCI")</f>
        <v>#REF!</v>
      </c>
      <c r="E22" s="17"/>
      <c r="F22" s="17"/>
      <c r="G22" s="17"/>
      <c r="H22" s="17"/>
      <c r="I22" s="19"/>
      <c r="J22" s="17"/>
      <c r="K22" s="18"/>
      <c r="L22" s="17"/>
      <c r="M22" s="18"/>
      <c r="N22" s="20"/>
      <c r="O22" s="20"/>
    </row>
    <row r="23" spans="1:15" s="8" customFormat="1" ht="14">
      <c r="A23" s="17"/>
      <c r="B23" s="17"/>
      <c r="C23" s="18"/>
      <c r="D23" s="18"/>
      <c r="E23" s="17"/>
      <c r="F23" s="17"/>
      <c r="G23" s="17"/>
      <c r="H23" s="17"/>
      <c r="I23" s="19"/>
      <c r="J23" s="17"/>
      <c r="K23" s="18"/>
      <c r="L23" s="17"/>
      <c r="M23" s="18"/>
      <c r="N23" s="20"/>
      <c r="O23" s="20"/>
    </row>
    <row r="24" spans="1:15" s="31" customFormat="1" ht="14">
      <c r="A24" s="27"/>
      <c r="B24" s="27"/>
      <c r="H24" s="27"/>
      <c r="I24" s="29"/>
      <c r="J24" s="27"/>
      <c r="M24" s="32" t="s">
        <v>972</v>
      </c>
      <c r="N24" s="33"/>
      <c r="O24" s="30"/>
    </row>
    <row r="25" spans="1:15" s="31" customFormat="1" ht="14">
      <c r="A25" s="27"/>
      <c r="B25" s="27"/>
      <c r="C25" s="28" t="s">
        <v>880</v>
      </c>
      <c r="D25" s="28"/>
      <c r="E25" s="27"/>
      <c r="G25" s="27"/>
      <c r="H25" s="26" t="s">
        <v>881</v>
      </c>
      <c r="I25" s="29"/>
      <c r="J25" s="27"/>
      <c r="M25" s="607" t="s">
        <v>882</v>
      </c>
      <c r="N25" s="607"/>
      <c r="O25" s="30"/>
    </row>
    <row r="28" spans="1:15">
      <c r="J28" s="1" t="s">
        <v>973</v>
      </c>
    </row>
  </sheetData>
  <autoFilter ref="B5:N30" xr:uid="{00000000-0009-0000-0000-000001000000}"/>
  <mergeCells count="5">
    <mergeCell ref="K6:O19"/>
    <mergeCell ref="B4:O4"/>
    <mergeCell ref="B1:C1"/>
    <mergeCell ref="B2:C2"/>
    <mergeCell ref="M25:N25"/>
  </mergeCells>
  <pageMargins left="0.2" right="0.2" top="0.5" bottom="0.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69"/>
  <sheetViews>
    <sheetView tabSelected="1" topLeftCell="B1" zoomScale="85" zoomScaleNormal="85" workbookViewId="0">
      <pane ySplit="6" topLeftCell="A43" activePane="bottomLeft" state="frozen"/>
      <selection activeCell="B6" sqref="B6"/>
      <selection pane="bottomLeft" activeCell="C43" sqref="C43:K44"/>
    </sheetView>
  </sheetViews>
  <sheetFormatPr defaultColWidth="9.25" defaultRowHeight="15.5"/>
  <cols>
    <col min="1" max="1" width="4.5" style="1" hidden="1" customWidth="1"/>
    <col min="2" max="2" width="4.5" style="1" customWidth="1"/>
    <col min="3" max="3" width="26.33203125" style="18" customWidth="1"/>
    <col min="4" max="4" width="20.83203125" style="6" customWidth="1"/>
    <col min="5" max="5" width="16.58203125" style="5" customWidth="1"/>
    <col min="6" max="6" width="10.25" style="1" customWidth="1"/>
    <col min="7" max="7" width="22.75" style="5" customWidth="1"/>
    <col min="8" max="8" width="11.5" style="1" customWidth="1"/>
    <col min="9" max="9" width="11.5" style="5" customWidth="1"/>
    <col min="10" max="10" width="11.75" style="5" customWidth="1"/>
    <col min="11" max="11" width="19.08203125" style="1" customWidth="1"/>
    <col min="12" max="12" width="11.08203125" style="1" customWidth="1"/>
    <col min="13" max="13" width="36" style="1" bestFit="1" customWidth="1"/>
    <col min="14" max="14" width="18.58203125" style="5" bestFit="1" customWidth="1"/>
    <col min="15" max="15" width="22.58203125" style="5" customWidth="1"/>
    <col min="16" max="16384" width="9.25" style="2"/>
  </cols>
  <sheetData>
    <row r="1" spans="1:15">
      <c r="B1" s="592" t="s">
        <v>0</v>
      </c>
      <c r="C1" s="592"/>
    </row>
    <row r="2" spans="1:15">
      <c r="B2" s="593" t="s">
        <v>1</v>
      </c>
      <c r="C2" s="593"/>
    </row>
    <row r="4" spans="1:15" ht="17.5">
      <c r="B4" s="606" t="s">
        <v>974</v>
      </c>
      <c r="C4" s="606"/>
      <c r="D4" s="606"/>
      <c r="E4" s="606"/>
      <c r="F4" s="606"/>
      <c r="G4" s="606"/>
      <c r="H4" s="606"/>
      <c r="I4" s="606"/>
      <c r="J4" s="606"/>
      <c r="K4" s="606"/>
      <c r="L4" s="606"/>
      <c r="M4" s="606"/>
      <c r="N4" s="606"/>
      <c r="O4" s="606"/>
    </row>
    <row r="5" spans="1:15">
      <c r="A5" s="3"/>
      <c r="B5" s="3"/>
      <c r="C5" s="73"/>
      <c r="D5" s="4"/>
      <c r="E5" s="74"/>
      <c r="F5" s="3"/>
      <c r="G5" s="74"/>
      <c r="H5" s="3"/>
    </row>
    <row r="6" spans="1:15" s="8" customFormat="1" ht="39">
      <c r="A6" s="417" t="s">
        <v>3</v>
      </c>
      <c r="B6" s="418" t="s">
        <v>3</v>
      </c>
      <c r="C6" s="419" t="s">
        <v>975</v>
      </c>
      <c r="D6" s="420" t="s">
        <v>976</v>
      </c>
      <c r="E6" s="420" t="s">
        <v>977</v>
      </c>
      <c r="F6" s="420" t="s">
        <v>978</v>
      </c>
      <c r="G6" s="419" t="s">
        <v>896</v>
      </c>
      <c r="H6" s="420" t="s">
        <v>897</v>
      </c>
      <c r="I6" s="420" t="s">
        <v>979</v>
      </c>
      <c r="J6" s="420" t="s">
        <v>980</v>
      </c>
      <c r="K6" s="420" t="s">
        <v>981</v>
      </c>
      <c r="L6" s="420" t="s">
        <v>982</v>
      </c>
      <c r="M6" s="420" t="s">
        <v>983</v>
      </c>
      <c r="N6" s="420" t="s">
        <v>984</v>
      </c>
      <c r="O6" s="418" t="s">
        <v>985</v>
      </c>
    </row>
    <row r="7" spans="1:15" s="8" customFormat="1" ht="15">
      <c r="A7" s="417"/>
      <c r="B7" s="416"/>
      <c r="C7" s="421" t="s">
        <v>986</v>
      </c>
      <c r="D7" s="417"/>
      <c r="E7" s="417"/>
      <c r="F7" s="417"/>
      <c r="G7" s="422"/>
      <c r="H7" s="417"/>
      <c r="I7" s="423"/>
      <c r="J7" s="423"/>
      <c r="K7" s="423"/>
      <c r="L7" s="423"/>
      <c r="M7" s="423"/>
      <c r="N7" s="423"/>
      <c r="O7" s="408"/>
    </row>
    <row r="8" spans="1:15" s="13" customFormat="1" ht="46.5">
      <c r="A8" s="416"/>
      <c r="B8" s="416">
        <v>1</v>
      </c>
      <c r="C8" s="424" t="s">
        <v>987</v>
      </c>
      <c r="D8" s="425" t="s">
        <v>988</v>
      </c>
      <c r="E8" s="416"/>
      <c r="F8" s="416">
        <v>2021</v>
      </c>
      <c r="G8" s="426" t="s">
        <v>989</v>
      </c>
      <c r="H8" s="416" t="s">
        <v>990</v>
      </c>
      <c r="I8" s="427" t="s">
        <v>991</v>
      </c>
      <c r="J8" s="427" t="s">
        <v>992</v>
      </c>
      <c r="K8" s="428" t="s">
        <v>993</v>
      </c>
      <c r="L8" s="429" t="s">
        <v>994</v>
      </c>
      <c r="M8" s="430"/>
      <c r="N8" s="430"/>
      <c r="O8" s="431" t="s">
        <v>993</v>
      </c>
    </row>
    <row r="9" spans="1:15" s="13" customFormat="1" ht="56">
      <c r="A9" s="416"/>
      <c r="B9" s="416">
        <v>2</v>
      </c>
      <c r="C9" s="432" t="s">
        <v>995</v>
      </c>
      <c r="D9" s="429" t="s">
        <v>996</v>
      </c>
      <c r="E9" s="416"/>
      <c r="F9" s="416">
        <v>2021</v>
      </c>
      <c r="G9" s="433" t="s">
        <v>997</v>
      </c>
      <c r="H9" s="416" t="s">
        <v>109</v>
      </c>
      <c r="I9" s="427" t="s">
        <v>991</v>
      </c>
      <c r="J9" s="427" t="s">
        <v>992</v>
      </c>
      <c r="K9" s="431" t="s">
        <v>998</v>
      </c>
      <c r="L9" s="429" t="s">
        <v>999</v>
      </c>
      <c r="M9" s="430"/>
      <c r="N9" s="430"/>
      <c r="O9" s="431" t="s">
        <v>998</v>
      </c>
    </row>
    <row r="10" spans="1:15" s="13" customFormat="1" ht="42">
      <c r="A10" s="416"/>
      <c r="B10" s="416">
        <v>3</v>
      </c>
      <c r="C10" s="432" t="s">
        <v>1000</v>
      </c>
      <c r="D10" s="429" t="s">
        <v>1001</v>
      </c>
      <c r="E10" s="416"/>
      <c r="F10" s="416">
        <v>2021</v>
      </c>
      <c r="G10" s="433" t="s">
        <v>1002</v>
      </c>
      <c r="H10" s="416" t="s">
        <v>1003</v>
      </c>
      <c r="I10" s="427" t="s">
        <v>991</v>
      </c>
      <c r="J10" s="408" t="s">
        <v>1004</v>
      </c>
      <c r="K10" s="431"/>
      <c r="L10" s="408"/>
      <c r="M10" s="430"/>
      <c r="N10" s="430"/>
      <c r="O10" s="431" t="s">
        <v>1005</v>
      </c>
    </row>
    <row r="11" spans="1:15" s="13" customFormat="1" ht="56">
      <c r="A11" s="416"/>
      <c r="B11" s="416">
        <v>4</v>
      </c>
      <c r="C11" s="432" t="s">
        <v>1006</v>
      </c>
      <c r="D11" s="429" t="s">
        <v>1007</v>
      </c>
      <c r="E11" s="416"/>
      <c r="F11" s="416">
        <v>2021</v>
      </c>
      <c r="G11" s="433" t="s">
        <v>1008</v>
      </c>
      <c r="H11" s="416" t="s">
        <v>1009</v>
      </c>
      <c r="I11" s="427" t="s">
        <v>991</v>
      </c>
      <c r="J11" s="429" t="s">
        <v>1010</v>
      </c>
      <c r="K11" s="590" t="s">
        <v>1011</v>
      </c>
      <c r="L11" s="429">
        <v>2.4039999999999999</v>
      </c>
      <c r="M11" s="430"/>
      <c r="N11" s="430"/>
      <c r="O11" s="434" t="s">
        <v>1012</v>
      </c>
    </row>
    <row r="12" spans="1:15" s="13" customFormat="1" ht="77.5">
      <c r="A12" s="416"/>
      <c r="B12" s="416">
        <v>5</v>
      </c>
      <c r="C12" s="432" t="s">
        <v>1013</v>
      </c>
      <c r="D12" s="429" t="s">
        <v>1014</v>
      </c>
      <c r="E12" s="416"/>
      <c r="F12" s="429">
        <v>2021</v>
      </c>
      <c r="G12" s="433" t="s">
        <v>1015</v>
      </c>
      <c r="H12" s="416" t="s">
        <v>1009</v>
      </c>
      <c r="I12" s="427" t="s">
        <v>991</v>
      </c>
      <c r="J12" s="429" t="s">
        <v>1010</v>
      </c>
      <c r="K12" s="590" t="s">
        <v>1016</v>
      </c>
      <c r="L12" s="429">
        <v>2.4430000000000001</v>
      </c>
      <c r="M12" s="430"/>
      <c r="N12" s="430"/>
      <c r="O12" s="434" t="s">
        <v>1017</v>
      </c>
    </row>
    <row r="13" spans="1:15" s="13" customFormat="1" ht="70">
      <c r="A13" s="416"/>
      <c r="B13" s="416">
        <v>6</v>
      </c>
      <c r="C13" s="432" t="s">
        <v>1018</v>
      </c>
      <c r="D13" s="429" t="s">
        <v>1019</v>
      </c>
      <c r="E13" s="416"/>
      <c r="F13" s="429">
        <v>2021</v>
      </c>
      <c r="G13" s="433" t="s">
        <v>1020</v>
      </c>
      <c r="H13" s="416" t="s">
        <v>1009</v>
      </c>
      <c r="I13" s="427" t="s">
        <v>991</v>
      </c>
      <c r="J13" s="429" t="s">
        <v>1010</v>
      </c>
      <c r="K13" s="434" t="s">
        <v>1021</v>
      </c>
      <c r="L13" s="429">
        <v>1.71</v>
      </c>
      <c r="M13" s="430"/>
      <c r="N13" s="430"/>
      <c r="O13" s="434" t="s">
        <v>1021</v>
      </c>
    </row>
    <row r="14" spans="1:15" s="13" customFormat="1" ht="70">
      <c r="A14" s="416"/>
      <c r="B14" s="416">
        <v>7</v>
      </c>
      <c r="C14" s="432" t="s">
        <v>1022</v>
      </c>
      <c r="D14" s="429" t="s">
        <v>1023</v>
      </c>
      <c r="E14" s="416"/>
      <c r="F14" s="429">
        <v>2021</v>
      </c>
      <c r="G14" s="433" t="s">
        <v>1024</v>
      </c>
      <c r="H14" s="416" t="s">
        <v>1009</v>
      </c>
      <c r="I14" s="427" t="s">
        <v>991</v>
      </c>
      <c r="J14" s="429" t="s">
        <v>1010</v>
      </c>
      <c r="K14" s="434" t="s">
        <v>1025</v>
      </c>
      <c r="L14" s="429">
        <v>2.4430000000000001</v>
      </c>
      <c r="M14" s="430"/>
      <c r="N14" s="430"/>
      <c r="O14" s="434" t="s">
        <v>1025</v>
      </c>
    </row>
    <row r="15" spans="1:15" s="13" customFormat="1" ht="62">
      <c r="A15" s="416"/>
      <c r="B15" s="416">
        <v>8</v>
      </c>
      <c r="C15" s="432" t="s">
        <v>1026</v>
      </c>
      <c r="D15" s="429" t="s">
        <v>1027</v>
      </c>
      <c r="E15" s="416"/>
      <c r="F15" s="429">
        <v>2021</v>
      </c>
      <c r="G15" s="433" t="s">
        <v>1028</v>
      </c>
      <c r="H15" s="416" t="s">
        <v>1009</v>
      </c>
      <c r="I15" s="427" t="s">
        <v>991</v>
      </c>
      <c r="J15" s="429" t="s">
        <v>1010</v>
      </c>
      <c r="K15" s="429" t="s">
        <v>1029</v>
      </c>
      <c r="L15" s="429">
        <v>1.61</v>
      </c>
      <c r="M15" s="430"/>
      <c r="N15" s="430"/>
      <c r="O15" s="429" t="s">
        <v>1029</v>
      </c>
    </row>
    <row r="16" spans="1:15" s="13" customFormat="1" ht="77.5">
      <c r="A16" s="416"/>
      <c r="B16" s="416">
        <v>9</v>
      </c>
      <c r="C16" s="432" t="s">
        <v>1030</v>
      </c>
      <c r="D16" s="435" t="s">
        <v>1031</v>
      </c>
      <c r="E16" s="416"/>
      <c r="F16" s="429">
        <v>2021</v>
      </c>
      <c r="G16" s="433" t="s">
        <v>1032</v>
      </c>
      <c r="H16" s="416" t="s">
        <v>1009</v>
      </c>
      <c r="I16" s="427" t="s">
        <v>991</v>
      </c>
      <c r="J16" s="429" t="s">
        <v>1010</v>
      </c>
      <c r="K16" s="434" t="s">
        <v>1033</v>
      </c>
      <c r="L16" s="429">
        <v>4.3789999999999996</v>
      </c>
      <c r="M16" s="430"/>
      <c r="N16" s="430"/>
      <c r="O16" s="434" t="s">
        <v>1033</v>
      </c>
    </row>
    <row r="17" spans="1:15" s="13" customFormat="1" ht="70">
      <c r="A17" s="416"/>
      <c r="B17" s="416">
        <v>10</v>
      </c>
      <c r="C17" s="432" t="s">
        <v>1034</v>
      </c>
      <c r="D17" s="429" t="s">
        <v>1035</v>
      </c>
      <c r="E17" s="416"/>
      <c r="F17" s="429">
        <v>2021</v>
      </c>
      <c r="G17" s="433" t="s">
        <v>1036</v>
      </c>
      <c r="H17" s="416" t="s">
        <v>1009</v>
      </c>
      <c r="I17" s="427" t="s">
        <v>991</v>
      </c>
      <c r="J17" s="429" t="s">
        <v>1010</v>
      </c>
      <c r="K17" s="434" t="s">
        <v>1037</v>
      </c>
      <c r="L17" s="429">
        <v>2.125</v>
      </c>
      <c r="M17" s="430"/>
      <c r="N17" s="430"/>
      <c r="O17" s="434" t="s">
        <v>1037</v>
      </c>
    </row>
    <row r="18" spans="1:15" s="13" customFormat="1" ht="70">
      <c r="A18" s="416"/>
      <c r="B18" s="416">
        <v>11</v>
      </c>
      <c r="C18" s="432" t="s">
        <v>1038</v>
      </c>
      <c r="D18" s="429" t="s">
        <v>1039</v>
      </c>
      <c r="E18" s="416"/>
      <c r="F18" s="429">
        <v>2021</v>
      </c>
      <c r="G18" s="433" t="s">
        <v>1040</v>
      </c>
      <c r="H18" s="416" t="s">
        <v>1041</v>
      </c>
      <c r="I18" s="427" t="s">
        <v>991</v>
      </c>
      <c r="J18" s="436" t="s">
        <v>1042</v>
      </c>
      <c r="K18" s="429" t="s">
        <v>1043</v>
      </c>
      <c r="L18" s="429">
        <v>0.37</v>
      </c>
      <c r="M18" s="430"/>
      <c r="N18" s="430"/>
      <c r="O18" s="429" t="s">
        <v>1043</v>
      </c>
    </row>
    <row r="19" spans="1:15" s="13" customFormat="1" ht="56">
      <c r="A19" s="416"/>
      <c r="B19" s="416">
        <v>12</v>
      </c>
      <c r="C19" s="432" t="s">
        <v>1044</v>
      </c>
      <c r="D19" s="429" t="s">
        <v>1045</v>
      </c>
      <c r="E19" s="416"/>
      <c r="F19" s="429">
        <v>2021</v>
      </c>
      <c r="G19" s="433" t="s">
        <v>1046</v>
      </c>
      <c r="H19" s="416" t="s">
        <v>1047</v>
      </c>
      <c r="I19" s="427" t="s">
        <v>991</v>
      </c>
      <c r="J19" s="429" t="s">
        <v>1048</v>
      </c>
      <c r="K19" s="434" t="s">
        <v>1049</v>
      </c>
      <c r="L19" s="429" t="s">
        <v>1050</v>
      </c>
      <c r="M19" s="430"/>
      <c r="N19" s="430"/>
      <c r="O19" s="434" t="s">
        <v>1049</v>
      </c>
    </row>
    <row r="20" spans="1:15" s="13" customFormat="1" ht="42">
      <c r="A20" s="416"/>
      <c r="B20" s="416">
        <v>13</v>
      </c>
      <c r="C20" s="432" t="s">
        <v>1051</v>
      </c>
      <c r="D20" s="429" t="s">
        <v>1052</v>
      </c>
      <c r="E20" s="416"/>
      <c r="F20" s="429">
        <v>2021</v>
      </c>
      <c r="G20" s="433" t="s">
        <v>1053</v>
      </c>
      <c r="H20" s="416" t="s">
        <v>1047</v>
      </c>
      <c r="I20" s="427" t="s">
        <v>991</v>
      </c>
      <c r="J20" s="429" t="s">
        <v>1048</v>
      </c>
      <c r="K20" s="434" t="s">
        <v>1054</v>
      </c>
      <c r="L20" s="429" t="s">
        <v>1055</v>
      </c>
      <c r="M20" s="430"/>
      <c r="N20" s="430"/>
      <c r="O20" s="434" t="s">
        <v>1054</v>
      </c>
    </row>
    <row r="21" spans="1:15" s="13" customFormat="1" ht="70">
      <c r="A21" s="416"/>
      <c r="B21" s="416">
        <v>14</v>
      </c>
      <c r="C21" s="432" t="s">
        <v>1056</v>
      </c>
      <c r="D21" s="429" t="s">
        <v>1057</v>
      </c>
      <c r="E21" s="416"/>
      <c r="F21" s="429">
        <v>2021</v>
      </c>
      <c r="G21" s="433" t="s">
        <v>1046</v>
      </c>
      <c r="H21" s="416" t="s">
        <v>1047</v>
      </c>
      <c r="I21" s="427" t="s">
        <v>991</v>
      </c>
      <c r="J21" s="429" t="s">
        <v>1048</v>
      </c>
      <c r="K21" s="435" t="s">
        <v>1058</v>
      </c>
      <c r="L21" s="429" t="s">
        <v>1059</v>
      </c>
      <c r="M21" s="430"/>
      <c r="N21" s="430"/>
      <c r="O21" s="435" t="s">
        <v>1058</v>
      </c>
    </row>
    <row r="22" spans="1:15" s="13" customFormat="1" ht="56">
      <c r="A22" s="416"/>
      <c r="B22" s="416">
        <v>15</v>
      </c>
      <c r="C22" s="424" t="s">
        <v>1060</v>
      </c>
      <c r="D22" s="425" t="s">
        <v>1061</v>
      </c>
      <c r="E22" s="416"/>
      <c r="F22" s="429">
        <v>2021</v>
      </c>
      <c r="G22" s="433" t="s">
        <v>1062</v>
      </c>
      <c r="H22" s="416" t="s">
        <v>1047</v>
      </c>
      <c r="I22" s="427" t="s">
        <v>991</v>
      </c>
      <c r="J22" s="429" t="s">
        <v>1063</v>
      </c>
      <c r="K22" s="425" t="s">
        <v>1064</v>
      </c>
      <c r="L22" s="429">
        <v>3.1419999999999999</v>
      </c>
      <c r="M22" s="430"/>
      <c r="N22" s="430"/>
      <c r="O22" s="425" t="s">
        <v>1064</v>
      </c>
    </row>
    <row r="23" spans="1:15" s="13" customFormat="1" ht="70">
      <c r="A23" s="416"/>
      <c r="B23" s="416">
        <v>16</v>
      </c>
      <c r="C23" s="437" t="s">
        <v>1065</v>
      </c>
      <c r="D23" s="437" t="s">
        <v>1066</v>
      </c>
      <c r="E23" s="416"/>
      <c r="F23" s="437">
        <v>2020</v>
      </c>
      <c r="G23" s="438" t="s">
        <v>1067</v>
      </c>
      <c r="H23" s="416" t="s">
        <v>1003</v>
      </c>
      <c r="I23" s="427" t="s">
        <v>991</v>
      </c>
      <c r="J23" s="437" t="s">
        <v>1068</v>
      </c>
      <c r="K23" s="439" t="s">
        <v>1069</v>
      </c>
      <c r="L23" s="437" t="s">
        <v>1070</v>
      </c>
      <c r="M23" s="430"/>
      <c r="N23" s="430"/>
      <c r="O23" s="439" t="s">
        <v>1069</v>
      </c>
    </row>
    <row r="24" spans="1:15" s="13" customFormat="1" ht="28">
      <c r="A24" s="416"/>
      <c r="B24" s="416">
        <v>17</v>
      </c>
      <c r="C24" s="424" t="s">
        <v>1071</v>
      </c>
      <c r="D24" s="425" t="s">
        <v>1072</v>
      </c>
      <c r="E24" s="416"/>
      <c r="F24" s="429">
        <v>2021</v>
      </c>
      <c r="G24" s="440" t="s">
        <v>1067</v>
      </c>
      <c r="H24" s="416" t="s">
        <v>1003</v>
      </c>
      <c r="I24" s="427" t="s">
        <v>991</v>
      </c>
      <c r="J24" s="429" t="s">
        <v>1068</v>
      </c>
      <c r="K24" s="431"/>
      <c r="L24" s="429" t="s">
        <v>1073</v>
      </c>
      <c r="M24" s="430"/>
      <c r="N24" s="430"/>
      <c r="O24" s="431" t="s">
        <v>1074</v>
      </c>
    </row>
    <row r="25" spans="1:15" s="13" customFormat="1" ht="56">
      <c r="A25" s="416"/>
      <c r="B25" s="416">
        <v>18</v>
      </c>
      <c r="C25" s="432" t="s">
        <v>1075</v>
      </c>
      <c r="D25" s="429" t="s">
        <v>1076</v>
      </c>
      <c r="E25" s="416"/>
      <c r="F25" s="429">
        <v>2021</v>
      </c>
      <c r="G25" s="433" t="s">
        <v>1067</v>
      </c>
      <c r="H25" s="416" t="s">
        <v>1003</v>
      </c>
      <c r="I25" s="427" t="s">
        <v>991</v>
      </c>
      <c r="J25" s="429" t="s">
        <v>1068</v>
      </c>
      <c r="K25" s="431" t="s">
        <v>1077</v>
      </c>
      <c r="L25" s="429" t="s">
        <v>1078</v>
      </c>
      <c r="M25" s="430"/>
      <c r="N25" s="430"/>
      <c r="O25" s="431" t="s">
        <v>1077</v>
      </c>
    </row>
    <row r="26" spans="1:15" s="13" customFormat="1" ht="42">
      <c r="A26" s="416"/>
      <c r="B26" s="416">
        <v>19</v>
      </c>
      <c r="C26" s="441" t="s">
        <v>1079</v>
      </c>
      <c r="D26" s="429" t="s">
        <v>1080</v>
      </c>
      <c r="E26" s="416"/>
      <c r="F26" s="443">
        <v>2021</v>
      </c>
      <c r="G26" s="433" t="s">
        <v>1081</v>
      </c>
      <c r="H26" s="416" t="s">
        <v>1003</v>
      </c>
      <c r="I26" s="427" t="s">
        <v>991</v>
      </c>
      <c r="J26" s="429" t="s">
        <v>1068</v>
      </c>
      <c r="K26" s="431" t="s">
        <v>1082</v>
      </c>
      <c r="L26" s="429" t="s">
        <v>1083</v>
      </c>
      <c r="M26" s="430"/>
      <c r="N26" s="430"/>
      <c r="O26" s="431" t="s">
        <v>1082</v>
      </c>
    </row>
    <row r="27" spans="1:15" s="13" customFormat="1" ht="56">
      <c r="A27" s="416"/>
      <c r="B27" s="416">
        <v>20</v>
      </c>
      <c r="C27" s="441" t="s">
        <v>1084</v>
      </c>
      <c r="D27" s="429" t="s">
        <v>1085</v>
      </c>
      <c r="E27" s="416"/>
      <c r="F27" s="443">
        <v>2021</v>
      </c>
      <c r="G27" s="433" t="s">
        <v>1081</v>
      </c>
      <c r="H27" s="416" t="s">
        <v>1003</v>
      </c>
      <c r="I27" s="427" t="s">
        <v>991</v>
      </c>
      <c r="J27" s="429" t="s">
        <v>1068</v>
      </c>
      <c r="K27" s="431" t="s">
        <v>1086</v>
      </c>
      <c r="L27" s="429" t="s">
        <v>1087</v>
      </c>
      <c r="M27" s="430"/>
      <c r="N27" s="430"/>
      <c r="O27" s="431" t="s">
        <v>1086</v>
      </c>
    </row>
    <row r="28" spans="1:15" s="13" customFormat="1" ht="70">
      <c r="A28" s="416"/>
      <c r="B28" s="416">
        <v>21</v>
      </c>
      <c r="C28" s="441" t="s">
        <v>1088</v>
      </c>
      <c r="D28" s="429" t="s">
        <v>1089</v>
      </c>
      <c r="E28" s="416"/>
      <c r="F28" s="443">
        <v>2021</v>
      </c>
      <c r="G28" s="433" t="s">
        <v>1081</v>
      </c>
      <c r="H28" s="416" t="s">
        <v>1003</v>
      </c>
      <c r="I28" s="427" t="s">
        <v>991</v>
      </c>
      <c r="J28" s="429" t="s">
        <v>1068</v>
      </c>
      <c r="K28" s="431" t="s">
        <v>1090</v>
      </c>
      <c r="L28" s="429" t="s">
        <v>1091</v>
      </c>
      <c r="M28" s="430"/>
      <c r="N28" s="430"/>
      <c r="O28" s="431" t="s">
        <v>1090</v>
      </c>
    </row>
    <row r="29" spans="1:15" s="13" customFormat="1" ht="42">
      <c r="A29" s="416"/>
      <c r="B29" s="416">
        <v>22</v>
      </c>
      <c r="C29" s="432" t="s">
        <v>1092</v>
      </c>
      <c r="D29" s="429" t="s">
        <v>1093</v>
      </c>
      <c r="E29" s="416"/>
      <c r="F29" s="429">
        <v>2021</v>
      </c>
      <c r="G29" s="440" t="s">
        <v>1094</v>
      </c>
      <c r="H29" s="416" t="s">
        <v>1003</v>
      </c>
      <c r="I29" s="427" t="s">
        <v>991</v>
      </c>
      <c r="J29" s="429" t="s">
        <v>1095</v>
      </c>
      <c r="K29" s="435" t="s">
        <v>1096</v>
      </c>
      <c r="L29" s="429" t="s">
        <v>1097</v>
      </c>
      <c r="M29" s="430"/>
      <c r="N29" s="430"/>
      <c r="O29" s="435" t="s">
        <v>1096</v>
      </c>
    </row>
    <row r="30" spans="1:15" s="13" customFormat="1" ht="62">
      <c r="A30" s="416"/>
      <c r="B30" s="416">
        <v>23</v>
      </c>
      <c r="C30" s="432" t="s">
        <v>1098</v>
      </c>
      <c r="D30" s="429" t="s">
        <v>1099</v>
      </c>
      <c r="E30" s="416"/>
      <c r="F30" s="437" t="s">
        <v>1100</v>
      </c>
      <c r="G30" s="442" t="s">
        <v>1101</v>
      </c>
      <c r="H30" s="416" t="s">
        <v>109</v>
      </c>
      <c r="I30" s="427" t="s">
        <v>991</v>
      </c>
      <c r="J30" s="429" t="s">
        <v>1102</v>
      </c>
      <c r="K30" s="431" t="s">
        <v>1103</v>
      </c>
      <c r="L30" s="429">
        <v>0.80900000000000005</v>
      </c>
      <c r="M30" s="430"/>
      <c r="N30" s="430"/>
      <c r="O30" s="431" t="s">
        <v>1103</v>
      </c>
    </row>
    <row r="31" spans="1:15" s="13" customFormat="1" ht="84">
      <c r="A31" s="416"/>
      <c r="B31" s="416">
        <v>24</v>
      </c>
      <c r="C31" s="432" t="s">
        <v>1104</v>
      </c>
      <c r="D31" s="435" t="s">
        <v>1105</v>
      </c>
      <c r="E31" s="416"/>
      <c r="F31" s="443">
        <v>2021</v>
      </c>
      <c r="G31" s="438" t="s">
        <v>1106</v>
      </c>
      <c r="H31" s="416" t="s">
        <v>1003</v>
      </c>
      <c r="I31" s="427" t="s">
        <v>991</v>
      </c>
      <c r="J31" s="429" t="s">
        <v>1068</v>
      </c>
      <c r="K31" s="431" t="s">
        <v>1107</v>
      </c>
      <c r="L31" s="435">
        <v>2.468</v>
      </c>
      <c r="M31" s="430"/>
      <c r="N31" s="430"/>
      <c r="O31" s="431" t="s">
        <v>1107</v>
      </c>
    </row>
    <row r="32" spans="1:15" s="13" customFormat="1" ht="84">
      <c r="A32" s="416"/>
      <c r="B32" s="416">
        <v>25</v>
      </c>
      <c r="C32" s="432" t="s">
        <v>1108</v>
      </c>
      <c r="D32" s="435" t="s">
        <v>1109</v>
      </c>
      <c r="E32" s="416"/>
      <c r="F32" s="443">
        <v>2021</v>
      </c>
      <c r="G32" s="433" t="s">
        <v>1106</v>
      </c>
      <c r="H32" s="416" t="s">
        <v>1003</v>
      </c>
      <c r="I32" s="427" t="s">
        <v>991</v>
      </c>
      <c r="J32" s="429" t="s">
        <v>1068</v>
      </c>
      <c r="K32" s="434" t="s">
        <v>1110</v>
      </c>
      <c r="L32" s="429">
        <v>1.92</v>
      </c>
      <c r="M32" s="430"/>
      <c r="N32" s="430"/>
      <c r="O32" s="434" t="s">
        <v>1110</v>
      </c>
    </row>
    <row r="33" spans="1:15" s="13" customFormat="1" ht="98">
      <c r="A33" s="416"/>
      <c r="B33" s="416">
        <v>26</v>
      </c>
      <c r="C33" s="432" t="s">
        <v>1111</v>
      </c>
      <c r="D33" s="429" t="s">
        <v>1112</v>
      </c>
      <c r="E33" s="416"/>
      <c r="F33" s="443">
        <v>2021</v>
      </c>
      <c r="G33" s="433" t="s">
        <v>1106</v>
      </c>
      <c r="H33" s="416" t="s">
        <v>1003</v>
      </c>
      <c r="I33" s="427" t="s">
        <v>991</v>
      </c>
      <c r="J33" s="429" t="s">
        <v>1068</v>
      </c>
      <c r="K33" s="431" t="s">
        <v>1113</v>
      </c>
      <c r="L33" s="429">
        <v>1.5089999999999999</v>
      </c>
      <c r="M33" s="430"/>
      <c r="N33" s="430"/>
      <c r="O33" s="431" t="s">
        <v>1113</v>
      </c>
    </row>
    <row r="34" spans="1:15" s="13" customFormat="1" ht="28">
      <c r="A34" s="416"/>
      <c r="B34" s="416">
        <v>27</v>
      </c>
      <c r="C34" s="432" t="s">
        <v>1114</v>
      </c>
      <c r="D34" s="429" t="s">
        <v>1115</v>
      </c>
      <c r="E34" s="416"/>
      <c r="F34" s="437" t="s">
        <v>1116</v>
      </c>
      <c r="G34" s="438" t="s">
        <v>1117</v>
      </c>
      <c r="H34" s="416" t="s">
        <v>1118</v>
      </c>
      <c r="I34" s="427" t="s">
        <v>991</v>
      </c>
      <c r="J34" s="429" t="s">
        <v>1068</v>
      </c>
      <c r="K34" s="431" t="s">
        <v>1119</v>
      </c>
      <c r="L34" s="429">
        <v>0.73599999999999999</v>
      </c>
      <c r="M34" s="430"/>
      <c r="N34" s="430"/>
      <c r="O34" s="431" t="s">
        <v>1119</v>
      </c>
    </row>
    <row r="35" spans="1:15" s="13" customFormat="1" ht="42">
      <c r="A35" s="416"/>
      <c r="B35" s="416">
        <v>28</v>
      </c>
      <c r="C35" s="424" t="s">
        <v>1120</v>
      </c>
      <c r="D35" s="429" t="s">
        <v>1115</v>
      </c>
      <c r="E35" s="416"/>
      <c r="F35" s="437" t="s">
        <v>1121</v>
      </c>
      <c r="G35" s="438" t="s">
        <v>1117</v>
      </c>
      <c r="H35" s="416" t="s">
        <v>1118</v>
      </c>
      <c r="I35" s="427" t="s">
        <v>991</v>
      </c>
      <c r="J35" s="429" t="s">
        <v>1068</v>
      </c>
      <c r="K35" s="431" t="s">
        <v>1122</v>
      </c>
      <c r="L35" s="429">
        <v>0.73599999999999999</v>
      </c>
      <c r="M35" s="430"/>
      <c r="N35" s="430"/>
      <c r="O35" s="431" t="s">
        <v>1122</v>
      </c>
    </row>
    <row r="36" spans="1:15" s="13" customFormat="1" ht="56">
      <c r="A36" s="416"/>
      <c r="B36" s="416">
        <v>29</v>
      </c>
      <c r="C36" s="441" t="s">
        <v>1123</v>
      </c>
      <c r="D36" s="429" t="s">
        <v>1124</v>
      </c>
      <c r="E36" s="416"/>
      <c r="F36" s="443">
        <v>2021</v>
      </c>
      <c r="G36" s="438" t="s">
        <v>1125</v>
      </c>
      <c r="H36" s="416" t="s">
        <v>1003</v>
      </c>
      <c r="I36" s="427" t="s">
        <v>991</v>
      </c>
      <c r="J36" s="429" t="s">
        <v>992</v>
      </c>
      <c r="K36" s="431" t="s">
        <v>1126</v>
      </c>
      <c r="L36" s="429">
        <v>2.0840000000000001</v>
      </c>
      <c r="M36" s="430"/>
      <c r="N36" s="430"/>
      <c r="O36" s="431" t="s">
        <v>1126</v>
      </c>
    </row>
    <row r="37" spans="1:15" s="13" customFormat="1" ht="56">
      <c r="A37" s="416"/>
      <c r="B37" s="416">
        <v>30</v>
      </c>
      <c r="C37" s="441" t="s">
        <v>1127</v>
      </c>
      <c r="D37" s="429" t="s">
        <v>1128</v>
      </c>
      <c r="E37" s="416"/>
      <c r="F37" s="443">
        <v>2021</v>
      </c>
      <c r="G37" s="433" t="s">
        <v>1129</v>
      </c>
      <c r="H37" s="416" t="s">
        <v>1003</v>
      </c>
      <c r="I37" s="427" t="s">
        <v>991</v>
      </c>
      <c r="J37" s="429" t="s">
        <v>992</v>
      </c>
      <c r="K37" s="431" t="s">
        <v>1130</v>
      </c>
      <c r="L37" s="429">
        <v>3.8940000000000001</v>
      </c>
      <c r="M37" s="430"/>
      <c r="N37" s="430"/>
      <c r="O37" s="431" t="s">
        <v>1130</v>
      </c>
    </row>
    <row r="38" spans="1:15" s="13" customFormat="1" ht="70">
      <c r="A38" s="416"/>
      <c r="B38" s="416">
        <v>31</v>
      </c>
      <c r="C38" s="441" t="s">
        <v>1131</v>
      </c>
      <c r="D38" s="443" t="s">
        <v>1132</v>
      </c>
      <c r="E38" s="416"/>
      <c r="F38" s="443">
        <v>2021</v>
      </c>
      <c r="G38" s="433" t="s">
        <v>1133</v>
      </c>
      <c r="H38" s="416" t="s">
        <v>1003</v>
      </c>
      <c r="I38" s="427" t="s">
        <v>991</v>
      </c>
      <c r="J38" s="429" t="s">
        <v>992</v>
      </c>
      <c r="K38" s="443"/>
      <c r="L38" s="443">
        <v>0.56999999999999995</v>
      </c>
      <c r="M38" s="430"/>
      <c r="N38" s="430"/>
      <c r="O38" s="443" t="s">
        <v>1134</v>
      </c>
    </row>
    <row r="39" spans="1:15" s="13" customFormat="1" ht="84">
      <c r="A39" s="416"/>
      <c r="B39" s="416">
        <v>32</v>
      </c>
      <c r="C39" s="441" t="s">
        <v>1135</v>
      </c>
      <c r="D39" s="429" t="s">
        <v>1128</v>
      </c>
      <c r="E39" s="416"/>
      <c r="F39" s="443">
        <v>2021</v>
      </c>
      <c r="G39" s="444" t="s">
        <v>1136</v>
      </c>
      <c r="H39" s="416" t="s">
        <v>1003</v>
      </c>
      <c r="I39" s="427" t="s">
        <v>991</v>
      </c>
      <c r="J39" s="429" t="s">
        <v>992</v>
      </c>
      <c r="K39" s="431" t="s">
        <v>1137</v>
      </c>
      <c r="L39" s="429">
        <v>3.8940000000000001</v>
      </c>
      <c r="M39" s="430"/>
      <c r="N39" s="430"/>
      <c r="O39" s="431" t="s">
        <v>1137</v>
      </c>
    </row>
    <row r="40" spans="1:15" s="13" customFormat="1" ht="42">
      <c r="A40" s="416"/>
      <c r="B40" s="416">
        <v>33</v>
      </c>
      <c r="C40" s="445" t="s">
        <v>1138</v>
      </c>
      <c r="D40" s="446" t="s">
        <v>1139</v>
      </c>
      <c r="E40" s="416"/>
      <c r="F40" s="437" t="s">
        <v>1121</v>
      </c>
      <c r="G40" s="447" t="s">
        <v>1140</v>
      </c>
      <c r="H40" s="416" t="s">
        <v>1141</v>
      </c>
      <c r="I40" s="427" t="s">
        <v>991</v>
      </c>
      <c r="J40" s="425" t="s">
        <v>1142</v>
      </c>
      <c r="K40" s="425" t="s">
        <v>1143</v>
      </c>
      <c r="L40" s="429" t="s">
        <v>1144</v>
      </c>
      <c r="M40" s="430"/>
      <c r="N40" s="430"/>
      <c r="O40" s="425" t="s">
        <v>1143</v>
      </c>
    </row>
    <row r="41" spans="1:15" s="13" customFormat="1" ht="70">
      <c r="A41" s="416"/>
      <c r="B41" s="416">
        <v>34</v>
      </c>
      <c r="C41" s="445" t="s">
        <v>1145</v>
      </c>
      <c r="D41" s="446" t="s">
        <v>1139</v>
      </c>
      <c r="E41" s="416"/>
      <c r="F41" s="429">
        <v>2021</v>
      </c>
      <c r="G41" s="447" t="s">
        <v>1140</v>
      </c>
      <c r="H41" s="416" t="s">
        <v>1141</v>
      </c>
      <c r="I41" s="427" t="s">
        <v>991</v>
      </c>
      <c r="J41" s="425" t="s">
        <v>1142</v>
      </c>
      <c r="K41" s="425" t="s">
        <v>1146</v>
      </c>
      <c r="L41" s="429" t="s">
        <v>1144</v>
      </c>
      <c r="M41" s="430"/>
      <c r="N41" s="430"/>
      <c r="O41" s="425" t="s">
        <v>1146</v>
      </c>
    </row>
    <row r="42" spans="1:15" s="13" customFormat="1" ht="56">
      <c r="A42" s="416"/>
      <c r="B42" s="416">
        <v>35</v>
      </c>
      <c r="C42" s="432" t="s">
        <v>1147</v>
      </c>
      <c r="D42" s="429" t="s">
        <v>1148</v>
      </c>
      <c r="E42" s="416"/>
      <c r="F42" s="448" t="s">
        <v>1149</v>
      </c>
      <c r="G42" s="433" t="s">
        <v>1150</v>
      </c>
      <c r="H42" s="416" t="s">
        <v>1009</v>
      </c>
      <c r="I42" s="427" t="s">
        <v>991</v>
      </c>
      <c r="J42" s="429" t="s">
        <v>1151</v>
      </c>
      <c r="K42" s="431" t="s">
        <v>1152</v>
      </c>
      <c r="L42" s="429" t="s">
        <v>1153</v>
      </c>
      <c r="M42" s="430"/>
      <c r="N42" s="430"/>
      <c r="O42" s="431" t="s">
        <v>1152</v>
      </c>
    </row>
    <row r="43" spans="1:15" s="13" customFormat="1" ht="139.5">
      <c r="A43" s="416"/>
      <c r="B43" s="609">
        <v>36</v>
      </c>
      <c r="C43" s="610" t="s">
        <v>1154</v>
      </c>
      <c r="D43" s="611" t="s">
        <v>1155</v>
      </c>
      <c r="E43" s="609"/>
      <c r="F43" s="611">
        <v>2021</v>
      </c>
      <c r="G43" s="612" t="s">
        <v>1156</v>
      </c>
      <c r="H43" s="609" t="s">
        <v>1157</v>
      </c>
      <c r="I43" s="613" t="s">
        <v>991</v>
      </c>
      <c r="J43" s="611" t="s">
        <v>1158</v>
      </c>
      <c r="K43" s="614" t="s">
        <v>1159</v>
      </c>
      <c r="L43" s="429">
        <v>4.202</v>
      </c>
      <c r="M43" s="430"/>
      <c r="N43" s="430"/>
      <c r="O43" s="429" t="s">
        <v>1160</v>
      </c>
    </row>
    <row r="44" spans="1:15" s="13" customFormat="1" ht="56">
      <c r="A44" s="416"/>
      <c r="B44" s="416">
        <v>37</v>
      </c>
      <c r="C44" s="610" t="s">
        <v>1161</v>
      </c>
      <c r="D44" s="611" t="s">
        <v>1162</v>
      </c>
      <c r="E44" s="609"/>
      <c r="F44" s="611">
        <v>2021</v>
      </c>
      <c r="G44" s="612" t="s">
        <v>1156</v>
      </c>
      <c r="H44" s="609" t="s">
        <v>1157</v>
      </c>
      <c r="I44" s="613" t="s">
        <v>991</v>
      </c>
      <c r="J44" s="611" t="s">
        <v>1158</v>
      </c>
      <c r="K44" s="614" t="s">
        <v>1163</v>
      </c>
      <c r="L44" s="429">
        <v>1.7909999999999999</v>
      </c>
      <c r="M44" s="430"/>
      <c r="N44" s="430"/>
      <c r="O44" s="435" t="s">
        <v>1164</v>
      </c>
    </row>
    <row r="45" spans="1:15" s="13" customFormat="1" ht="139.5">
      <c r="A45" s="416"/>
      <c r="B45" s="416">
        <v>38</v>
      </c>
      <c r="C45" s="432" t="s">
        <v>1165</v>
      </c>
      <c r="D45" s="435" t="s">
        <v>1166</v>
      </c>
      <c r="E45" s="416"/>
      <c r="F45" s="429">
        <v>2021</v>
      </c>
      <c r="G45" s="433" t="s">
        <v>1156</v>
      </c>
      <c r="H45" s="416" t="s">
        <v>1157</v>
      </c>
      <c r="I45" s="427" t="s">
        <v>991</v>
      </c>
      <c r="J45" s="429" t="s">
        <v>1158</v>
      </c>
      <c r="K45" s="428" t="s">
        <v>1159</v>
      </c>
      <c r="L45" s="429">
        <v>0.46</v>
      </c>
      <c r="M45" s="430"/>
      <c r="N45" s="430"/>
      <c r="O45" s="429" t="s">
        <v>1160</v>
      </c>
    </row>
    <row r="46" spans="1:15" s="13" customFormat="1" ht="42">
      <c r="A46" s="416"/>
      <c r="B46" s="416">
        <v>39</v>
      </c>
      <c r="C46" s="432" t="s">
        <v>1167</v>
      </c>
      <c r="D46" s="435" t="s">
        <v>1168</v>
      </c>
      <c r="E46" s="416"/>
      <c r="F46" s="429">
        <v>2021</v>
      </c>
      <c r="G46" s="433" t="s">
        <v>1169</v>
      </c>
      <c r="H46" s="416" t="s">
        <v>1041</v>
      </c>
      <c r="I46" s="427" t="s">
        <v>991</v>
      </c>
      <c r="J46" s="429" t="s">
        <v>1042</v>
      </c>
      <c r="K46" s="431" t="s">
        <v>1170</v>
      </c>
      <c r="L46" s="429">
        <v>0.35</v>
      </c>
      <c r="M46" s="430"/>
      <c r="N46" s="430"/>
      <c r="O46" s="431" t="s">
        <v>1170</v>
      </c>
    </row>
    <row r="47" spans="1:15" s="13" customFormat="1" ht="84">
      <c r="A47" s="416"/>
      <c r="B47" s="416">
        <v>40</v>
      </c>
      <c r="C47" s="441" t="s">
        <v>1171</v>
      </c>
      <c r="D47" s="443" t="s">
        <v>1172</v>
      </c>
      <c r="E47" s="416"/>
      <c r="F47" s="449">
        <v>44256</v>
      </c>
      <c r="G47" s="444" t="s">
        <v>1173</v>
      </c>
      <c r="H47" s="416" t="s">
        <v>109</v>
      </c>
      <c r="I47" s="427" t="s">
        <v>991</v>
      </c>
      <c r="J47" s="429" t="s">
        <v>1174</v>
      </c>
      <c r="K47" s="431" t="s">
        <v>1175</v>
      </c>
      <c r="L47" s="443">
        <v>1.4510000000000001</v>
      </c>
      <c r="M47" s="430"/>
      <c r="N47" s="430"/>
      <c r="O47" s="431" t="s">
        <v>1175</v>
      </c>
    </row>
    <row r="48" spans="1:15" s="13" customFormat="1" ht="70">
      <c r="A48" s="416"/>
      <c r="B48" s="416">
        <v>41</v>
      </c>
      <c r="C48" s="432" t="s">
        <v>1176</v>
      </c>
      <c r="D48" s="429" t="s">
        <v>1177</v>
      </c>
      <c r="E48" s="416"/>
      <c r="F48" s="437" t="s">
        <v>1178</v>
      </c>
      <c r="G48" s="438" t="s">
        <v>1179</v>
      </c>
      <c r="H48" s="416" t="s">
        <v>1009</v>
      </c>
      <c r="I48" s="427" t="s">
        <v>991</v>
      </c>
      <c r="J48" s="435" t="s">
        <v>1180</v>
      </c>
      <c r="K48" s="429" t="s">
        <v>1181</v>
      </c>
      <c r="L48" s="429" t="s">
        <v>1182</v>
      </c>
      <c r="M48" s="430"/>
      <c r="N48" s="430"/>
      <c r="O48" s="429" t="s">
        <v>1181</v>
      </c>
    </row>
    <row r="49" spans="1:15" s="13" customFormat="1" ht="42">
      <c r="A49" s="416"/>
      <c r="B49" s="416">
        <v>42</v>
      </c>
      <c r="C49" s="432" t="s">
        <v>1183</v>
      </c>
      <c r="D49" s="429" t="s">
        <v>1184</v>
      </c>
      <c r="E49" s="416"/>
      <c r="F49" s="437" t="s">
        <v>1185</v>
      </c>
      <c r="G49" s="433" t="s">
        <v>1186</v>
      </c>
      <c r="H49" s="416" t="s">
        <v>1009</v>
      </c>
      <c r="I49" s="427" t="s">
        <v>991</v>
      </c>
      <c r="J49" s="429" t="s">
        <v>1180</v>
      </c>
      <c r="K49" s="450" t="s">
        <v>1187</v>
      </c>
      <c r="L49" s="429" t="s">
        <v>1188</v>
      </c>
      <c r="M49" s="430"/>
      <c r="N49" s="430"/>
      <c r="O49" s="450" t="s">
        <v>1187</v>
      </c>
    </row>
    <row r="50" spans="1:15" s="13" customFormat="1" ht="56">
      <c r="A50" s="416"/>
      <c r="B50" s="416">
        <v>43</v>
      </c>
      <c r="C50" s="441" t="s">
        <v>1189</v>
      </c>
      <c r="D50" s="429" t="s">
        <v>1190</v>
      </c>
      <c r="E50" s="416"/>
      <c r="F50" s="317" t="s">
        <v>1191</v>
      </c>
      <c r="G50" s="433" t="s">
        <v>1192</v>
      </c>
      <c r="H50" s="416" t="s">
        <v>1003</v>
      </c>
      <c r="I50" s="427" t="s">
        <v>991</v>
      </c>
      <c r="J50" s="429" t="s">
        <v>1193</v>
      </c>
      <c r="K50" s="443" t="s">
        <v>1194</v>
      </c>
      <c r="L50" s="429" t="s">
        <v>1195</v>
      </c>
      <c r="M50" s="430"/>
      <c r="N50" s="430"/>
      <c r="O50" s="443" t="s">
        <v>1194</v>
      </c>
    </row>
    <row r="51" spans="1:15" s="13" customFormat="1" ht="42">
      <c r="A51" s="416"/>
      <c r="B51" s="416">
        <v>44</v>
      </c>
      <c r="C51" s="441" t="s">
        <v>1196</v>
      </c>
      <c r="D51" s="443" t="s">
        <v>1197</v>
      </c>
      <c r="E51" s="416"/>
      <c r="F51" s="451" t="s">
        <v>1198</v>
      </c>
      <c r="G51" s="444" t="s">
        <v>1199</v>
      </c>
      <c r="H51" s="416" t="s">
        <v>1041</v>
      </c>
      <c r="I51" s="427" t="s">
        <v>991</v>
      </c>
      <c r="J51" s="429" t="s">
        <v>1042</v>
      </c>
      <c r="K51" s="443" t="s">
        <v>1200</v>
      </c>
      <c r="L51" s="443" t="s">
        <v>1201</v>
      </c>
      <c r="M51" s="430"/>
      <c r="N51" s="430"/>
      <c r="O51" s="443" t="s">
        <v>1200</v>
      </c>
    </row>
    <row r="52" spans="1:15" s="13" customFormat="1" ht="84">
      <c r="A52" s="416"/>
      <c r="B52" s="416">
        <v>45</v>
      </c>
      <c r="C52" s="432" t="s">
        <v>1202</v>
      </c>
      <c r="D52" s="429" t="s">
        <v>1203</v>
      </c>
      <c r="E52" s="416"/>
      <c r="F52" s="452" t="s">
        <v>1121</v>
      </c>
      <c r="G52" s="433" t="s">
        <v>1204</v>
      </c>
      <c r="H52" s="416" t="s">
        <v>1041</v>
      </c>
      <c r="I52" s="427" t="s">
        <v>991</v>
      </c>
      <c r="J52" s="429" t="s">
        <v>1042</v>
      </c>
      <c r="K52" s="437"/>
      <c r="L52" s="443" t="s">
        <v>1201</v>
      </c>
      <c r="M52" s="430"/>
      <c r="N52" s="430"/>
      <c r="O52" s="437" t="s">
        <v>1205</v>
      </c>
    </row>
    <row r="53" spans="1:15" s="13" customFormat="1" ht="154">
      <c r="A53" s="416"/>
      <c r="B53" s="416">
        <v>46</v>
      </c>
      <c r="C53" s="432" t="s">
        <v>1206</v>
      </c>
      <c r="D53" s="429" t="s">
        <v>1207</v>
      </c>
      <c r="E53" s="416"/>
      <c r="F53" s="453" t="s">
        <v>1149</v>
      </c>
      <c r="G53" s="433" t="s">
        <v>1204</v>
      </c>
      <c r="H53" s="416" t="s">
        <v>1041</v>
      </c>
      <c r="I53" s="427" t="s">
        <v>991</v>
      </c>
      <c r="J53" s="429" t="s">
        <v>1208</v>
      </c>
      <c r="K53" s="454" t="s">
        <v>1209</v>
      </c>
      <c r="L53" s="429" t="s">
        <v>1210</v>
      </c>
      <c r="M53" s="430"/>
      <c r="N53" s="430"/>
      <c r="O53" s="454" t="s">
        <v>1209</v>
      </c>
    </row>
    <row r="54" spans="1:15" s="13" customFormat="1" ht="70">
      <c r="A54" s="416"/>
      <c r="B54" s="416">
        <v>47</v>
      </c>
      <c r="C54" s="441" t="s">
        <v>1211</v>
      </c>
      <c r="D54" s="443" t="s">
        <v>1212</v>
      </c>
      <c r="E54" s="416"/>
      <c r="F54" s="453" t="s">
        <v>1149</v>
      </c>
      <c r="G54" s="444" t="s">
        <v>1213</v>
      </c>
      <c r="H54" s="416" t="s">
        <v>1041</v>
      </c>
      <c r="I54" s="427" t="s">
        <v>991</v>
      </c>
      <c r="J54" s="429" t="s">
        <v>1042</v>
      </c>
      <c r="K54" s="443" t="s">
        <v>1214</v>
      </c>
      <c r="L54" s="443">
        <v>1.4510000000000001</v>
      </c>
      <c r="M54" s="430"/>
      <c r="N54" s="430"/>
      <c r="O54" s="443" t="s">
        <v>1214</v>
      </c>
    </row>
    <row r="55" spans="1:15" s="13" customFormat="1" ht="56">
      <c r="A55" s="416"/>
      <c r="B55" s="416">
        <v>48</v>
      </c>
      <c r="C55" s="432" t="s">
        <v>1215</v>
      </c>
      <c r="D55" s="429" t="s">
        <v>1216</v>
      </c>
      <c r="E55" s="416"/>
      <c r="F55" s="453" t="s">
        <v>1149</v>
      </c>
      <c r="G55" s="433" t="s">
        <v>1217</v>
      </c>
      <c r="H55" s="416" t="s">
        <v>1009</v>
      </c>
      <c r="I55" s="427" t="s">
        <v>991</v>
      </c>
      <c r="J55" s="443" t="s">
        <v>992</v>
      </c>
      <c r="K55" s="431" t="s">
        <v>1218</v>
      </c>
      <c r="L55" s="429" t="s">
        <v>1219</v>
      </c>
      <c r="M55" s="430"/>
      <c r="N55" s="430"/>
      <c r="O55" s="431" t="s">
        <v>1218</v>
      </c>
    </row>
    <row r="56" spans="1:15" s="13" customFormat="1" ht="56">
      <c r="A56" s="416"/>
      <c r="B56" s="416">
        <v>49</v>
      </c>
      <c r="C56" s="432" t="s">
        <v>1220</v>
      </c>
      <c r="D56" s="429" t="s">
        <v>1221</v>
      </c>
      <c r="E56" s="416"/>
      <c r="F56" s="453" t="s">
        <v>1149</v>
      </c>
      <c r="G56" s="433" t="s">
        <v>1222</v>
      </c>
      <c r="H56" s="416" t="s">
        <v>1003</v>
      </c>
      <c r="I56" s="427" t="s">
        <v>991</v>
      </c>
      <c r="J56" s="443" t="s">
        <v>1223</v>
      </c>
      <c r="K56" s="431" t="s">
        <v>1224</v>
      </c>
      <c r="L56" s="429" t="s">
        <v>1225</v>
      </c>
      <c r="M56" s="430"/>
      <c r="N56" s="430"/>
      <c r="O56" s="431" t="s">
        <v>1224</v>
      </c>
    </row>
    <row r="57" spans="1:15" s="13" customFormat="1" ht="42">
      <c r="A57" s="416"/>
      <c r="B57" s="416">
        <v>50</v>
      </c>
      <c r="C57" s="432" t="s">
        <v>1226</v>
      </c>
      <c r="D57" s="431" t="s">
        <v>1227</v>
      </c>
      <c r="E57" s="416"/>
      <c r="F57" s="453" t="s">
        <v>1149</v>
      </c>
      <c r="G57" s="433" t="s">
        <v>1222</v>
      </c>
      <c r="H57" s="416" t="s">
        <v>1003</v>
      </c>
      <c r="I57" s="427" t="s">
        <v>991</v>
      </c>
      <c r="J57" s="443" t="s">
        <v>1223</v>
      </c>
      <c r="K57" s="455" t="s">
        <v>1228</v>
      </c>
      <c r="L57" s="429" t="s">
        <v>1229</v>
      </c>
      <c r="M57" s="430"/>
      <c r="N57" s="430"/>
      <c r="O57" s="455" t="s">
        <v>1228</v>
      </c>
    </row>
    <row r="58" spans="1:15" s="13" customFormat="1" ht="70">
      <c r="A58" s="416"/>
      <c r="B58" s="416">
        <v>51</v>
      </c>
      <c r="C58" s="432" t="s">
        <v>1230</v>
      </c>
      <c r="D58" s="431" t="s">
        <v>1231</v>
      </c>
      <c r="E58" s="416"/>
      <c r="F58" s="452" t="s">
        <v>1149</v>
      </c>
      <c r="G58" s="433" t="s">
        <v>1222</v>
      </c>
      <c r="H58" s="416" t="s">
        <v>1003</v>
      </c>
      <c r="I58" s="427" t="s">
        <v>991</v>
      </c>
      <c r="J58" s="443" t="s">
        <v>1223</v>
      </c>
      <c r="K58" s="431" t="s">
        <v>1232</v>
      </c>
      <c r="L58" s="429" t="s">
        <v>1233</v>
      </c>
      <c r="M58" s="430"/>
      <c r="N58" s="430"/>
      <c r="O58" s="431" t="s">
        <v>1232</v>
      </c>
    </row>
    <row r="59" spans="1:15" s="13" customFormat="1" ht="42">
      <c r="A59" s="416"/>
      <c r="B59" s="416">
        <v>52</v>
      </c>
      <c r="C59" s="432" t="s">
        <v>1234</v>
      </c>
      <c r="D59" s="429" t="s">
        <v>1235</v>
      </c>
      <c r="E59" s="416"/>
      <c r="F59" s="452" t="s">
        <v>1149</v>
      </c>
      <c r="G59" s="433" t="s">
        <v>1222</v>
      </c>
      <c r="H59" s="416" t="s">
        <v>1003</v>
      </c>
      <c r="I59" s="427" t="s">
        <v>991</v>
      </c>
      <c r="J59" s="443" t="s">
        <v>1223</v>
      </c>
      <c r="K59" s="431" t="s">
        <v>1236</v>
      </c>
      <c r="L59" s="429">
        <v>3.3610000000000002</v>
      </c>
      <c r="M59" s="430"/>
      <c r="N59" s="430"/>
      <c r="O59" s="431" t="s">
        <v>1236</v>
      </c>
    </row>
    <row r="60" spans="1:15" s="13" customFormat="1" ht="70">
      <c r="A60" s="416"/>
      <c r="B60" s="416">
        <v>53</v>
      </c>
      <c r="C60" s="432" t="s">
        <v>1237</v>
      </c>
      <c r="D60" s="431" t="s">
        <v>1238</v>
      </c>
      <c r="E60" s="416"/>
      <c r="F60" s="452" t="s">
        <v>1149</v>
      </c>
      <c r="G60" s="433" t="s">
        <v>1239</v>
      </c>
      <c r="H60" s="416" t="s">
        <v>1003</v>
      </c>
      <c r="I60" s="427" t="s">
        <v>991</v>
      </c>
      <c r="J60" s="443" t="s">
        <v>1223</v>
      </c>
      <c r="K60" s="429" t="s">
        <v>1240</v>
      </c>
      <c r="L60" s="429" t="s">
        <v>1229</v>
      </c>
      <c r="M60" s="430"/>
      <c r="N60" s="430"/>
      <c r="O60" s="429" t="s">
        <v>1240</v>
      </c>
    </row>
    <row r="61" spans="1:15" s="13" customFormat="1" ht="98">
      <c r="A61" s="416"/>
      <c r="B61" s="416">
        <v>54</v>
      </c>
      <c r="C61" s="432" t="s">
        <v>1241</v>
      </c>
      <c r="D61" s="425" t="s">
        <v>1242</v>
      </c>
      <c r="E61" s="416"/>
      <c r="F61" s="429">
        <v>2021</v>
      </c>
      <c r="G61" s="433" t="s">
        <v>1243</v>
      </c>
      <c r="H61" s="416" t="s">
        <v>1244</v>
      </c>
      <c r="I61" s="427" t="s">
        <v>991</v>
      </c>
      <c r="J61" s="429" t="s">
        <v>1245</v>
      </c>
      <c r="K61" s="434" t="s">
        <v>1246</v>
      </c>
      <c r="L61" s="429" t="s">
        <v>1247</v>
      </c>
      <c r="M61" s="430"/>
      <c r="N61" s="430"/>
      <c r="O61" s="434" t="s">
        <v>1246</v>
      </c>
    </row>
    <row r="62" spans="1:15" s="13" customFormat="1" ht="98">
      <c r="A62" s="416"/>
      <c r="B62" s="416">
        <v>55</v>
      </c>
      <c r="C62" s="424" t="s">
        <v>1248</v>
      </c>
      <c r="D62" s="437" t="s">
        <v>1249</v>
      </c>
      <c r="E62" s="416"/>
      <c r="F62" s="452" t="s">
        <v>1149</v>
      </c>
      <c r="G62" s="433" t="s">
        <v>1250</v>
      </c>
      <c r="H62" s="416" t="s">
        <v>1041</v>
      </c>
      <c r="I62" s="427" t="s">
        <v>991</v>
      </c>
      <c r="J62" s="317" t="s">
        <v>1042</v>
      </c>
      <c r="K62" s="437"/>
      <c r="L62" s="429" t="s">
        <v>1251</v>
      </c>
      <c r="M62" s="430"/>
      <c r="N62" s="430"/>
      <c r="O62" s="437" t="s">
        <v>1252</v>
      </c>
    </row>
    <row r="63" spans="1:15" s="13" customFormat="1" ht="84">
      <c r="A63" s="416"/>
      <c r="B63" s="416">
        <v>56</v>
      </c>
      <c r="C63" s="424" t="s">
        <v>1253</v>
      </c>
      <c r="D63" s="437" t="s">
        <v>1254</v>
      </c>
      <c r="E63" s="416"/>
      <c r="F63" s="452" t="s">
        <v>1149</v>
      </c>
      <c r="G63" s="433" t="s">
        <v>1250</v>
      </c>
      <c r="H63" s="416" t="s">
        <v>1041</v>
      </c>
      <c r="I63" s="427" t="s">
        <v>991</v>
      </c>
      <c r="J63" s="317" t="s">
        <v>1255</v>
      </c>
      <c r="K63" s="430" t="s">
        <v>1256</v>
      </c>
      <c r="L63" s="317"/>
      <c r="M63" s="430"/>
      <c r="N63" s="430"/>
      <c r="O63" s="430" t="s">
        <v>1256</v>
      </c>
    </row>
    <row r="64" spans="1:15" s="13" customFormat="1" ht="77.5">
      <c r="A64" s="416"/>
      <c r="B64" s="416">
        <v>57</v>
      </c>
      <c r="C64" s="432" t="s">
        <v>1257</v>
      </c>
      <c r="D64" s="429" t="s">
        <v>1258</v>
      </c>
      <c r="E64" s="416"/>
      <c r="F64" s="317">
        <v>2020</v>
      </c>
      <c r="G64" s="433" t="s">
        <v>1259</v>
      </c>
      <c r="H64" s="416" t="s">
        <v>1041</v>
      </c>
      <c r="I64" s="427" t="s">
        <v>991</v>
      </c>
      <c r="J64" s="429" t="s">
        <v>1042</v>
      </c>
      <c r="K64" s="428" t="s">
        <v>1260</v>
      </c>
      <c r="L64" s="317"/>
      <c r="M64" s="430"/>
      <c r="N64" s="430"/>
      <c r="O64" s="431" t="s">
        <v>1261</v>
      </c>
    </row>
    <row r="65" spans="1:15" s="13" customFormat="1" ht="62">
      <c r="A65" s="416"/>
      <c r="B65" s="416">
        <v>58</v>
      </c>
      <c r="C65" s="432" t="s">
        <v>1262</v>
      </c>
      <c r="D65" s="429" t="s">
        <v>1263</v>
      </c>
      <c r="E65" s="416"/>
      <c r="F65" s="435">
        <v>2021</v>
      </c>
      <c r="G65" s="433" t="s">
        <v>1264</v>
      </c>
      <c r="H65" s="416" t="s">
        <v>1041</v>
      </c>
      <c r="I65" s="427" t="s">
        <v>991</v>
      </c>
      <c r="J65" s="436" t="s">
        <v>1042</v>
      </c>
      <c r="K65" s="429" t="s">
        <v>1265</v>
      </c>
      <c r="L65" s="429">
        <v>1.1100000000000001</v>
      </c>
      <c r="M65" s="430"/>
      <c r="N65" s="430"/>
      <c r="O65" s="429" t="s">
        <v>1265</v>
      </c>
    </row>
    <row r="66" spans="1:15" s="13" customFormat="1" ht="62">
      <c r="A66" s="416"/>
      <c r="B66" s="416">
        <v>59</v>
      </c>
      <c r="C66" s="432" t="s">
        <v>1266</v>
      </c>
      <c r="D66" s="435" t="s">
        <v>1039</v>
      </c>
      <c r="E66" s="416"/>
      <c r="F66" s="435">
        <v>2021</v>
      </c>
      <c r="G66" s="456" t="s">
        <v>1267</v>
      </c>
      <c r="H66" s="416" t="s">
        <v>1041</v>
      </c>
      <c r="I66" s="427" t="s">
        <v>991</v>
      </c>
      <c r="J66" s="457" t="s">
        <v>1042</v>
      </c>
      <c r="K66" s="435"/>
      <c r="L66" s="435">
        <v>0.37</v>
      </c>
      <c r="M66" s="430"/>
      <c r="N66" s="430"/>
      <c r="O66" s="435" t="s">
        <v>1268</v>
      </c>
    </row>
    <row r="67" spans="1:15" s="13" customFormat="1" ht="56">
      <c r="A67" s="416"/>
      <c r="B67" s="416">
        <v>60</v>
      </c>
      <c r="C67" s="432" t="s">
        <v>1269</v>
      </c>
      <c r="D67" s="435" t="s">
        <v>1039</v>
      </c>
      <c r="E67" s="416"/>
      <c r="F67" s="435">
        <v>2021</v>
      </c>
      <c r="G67" s="456" t="s">
        <v>1270</v>
      </c>
      <c r="H67" s="416" t="s">
        <v>1041</v>
      </c>
      <c r="I67" s="427" t="s">
        <v>991</v>
      </c>
      <c r="J67" s="457" t="s">
        <v>1042</v>
      </c>
      <c r="K67" s="435"/>
      <c r="L67" s="435">
        <v>0.37</v>
      </c>
      <c r="M67" s="430"/>
      <c r="N67" s="430"/>
      <c r="O67" s="435" t="s">
        <v>1271</v>
      </c>
    </row>
    <row r="68" spans="1:15" s="13" customFormat="1" ht="56">
      <c r="A68" s="416"/>
      <c r="B68" s="416">
        <v>61</v>
      </c>
      <c r="C68" s="432" t="s">
        <v>1272</v>
      </c>
      <c r="D68" s="435" t="s">
        <v>1039</v>
      </c>
      <c r="E68" s="416"/>
      <c r="F68" s="435">
        <v>2021</v>
      </c>
      <c r="G68" s="456" t="s">
        <v>1273</v>
      </c>
      <c r="H68" s="416" t="s">
        <v>1041</v>
      </c>
      <c r="I68" s="427" t="s">
        <v>991</v>
      </c>
      <c r="J68" s="457" t="s">
        <v>1042</v>
      </c>
      <c r="K68" s="435"/>
      <c r="L68" s="435">
        <v>0.37</v>
      </c>
      <c r="M68" s="430"/>
      <c r="N68" s="430"/>
      <c r="O68" s="435" t="s">
        <v>1274</v>
      </c>
    </row>
    <row r="69" spans="1:15" s="13" customFormat="1" ht="56">
      <c r="A69" s="416"/>
      <c r="B69" s="416">
        <v>62</v>
      </c>
      <c r="C69" s="432" t="s">
        <v>1275</v>
      </c>
      <c r="D69" s="458" t="s">
        <v>1276</v>
      </c>
      <c r="E69" s="416"/>
      <c r="F69" s="435">
        <v>2021</v>
      </c>
      <c r="G69" s="456" t="s">
        <v>1273</v>
      </c>
      <c r="H69" s="416" t="s">
        <v>1041</v>
      </c>
      <c r="I69" s="427" t="s">
        <v>991</v>
      </c>
      <c r="J69" s="457" t="s">
        <v>1042</v>
      </c>
      <c r="K69" s="435" t="s">
        <v>1277</v>
      </c>
      <c r="L69" s="435">
        <v>1.1100000000000001</v>
      </c>
      <c r="M69" s="430"/>
      <c r="N69" s="430"/>
      <c r="O69" s="435" t="s">
        <v>1277</v>
      </c>
    </row>
    <row r="70" spans="1:15" s="13" customFormat="1" ht="70">
      <c r="A70" s="416"/>
      <c r="B70" s="416">
        <v>63</v>
      </c>
      <c r="C70" s="432" t="s">
        <v>1278</v>
      </c>
      <c r="D70" s="458" t="s">
        <v>1279</v>
      </c>
      <c r="E70" s="416"/>
      <c r="F70" s="435">
        <v>2021</v>
      </c>
      <c r="G70" s="456" t="s">
        <v>1273</v>
      </c>
      <c r="H70" s="416" t="s">
        <v>1041</v>
      </c>
      <c r="I70" s="427" t="s">
        <v>991</v>
      </c>
      <c r="J70" s="457" t="s">
        <v>1042</v>
      </c>
      <c r="K70" s="435" t="s">
        <v>1280</v>
      </c>
      <c r="L70" s="435">
        <v>1.1100000000000001</v>
      </c>
      <c r="M70" s="430"/>
      <c r="N70" s="430"/>
      <c r="O70" s="435" t="s">
        <v>1280</v>
      </c>
    </row>
    <row r="71" spans="1:15" s="13" customFormat="1" ht="56">
      <c r="A71" s="416"/>
      <c r="B71" s="416">
        <v>64</v>
      </c>
      <c r="C71" s="432" t="s">
        <v>1281</v>
      </c>
      <c r="D71" s="429" t="s">
        <v>1282</v>
      </c>
      <c r="E71" s="416"/>
      <c r="F71" s="429">
        <v>2021</v>
      </c>
      <c r="G71" s="433" t="s">
        <v>1283</v>
      </c>
      <c r="H71" s="416" t="s">
        <v>1041</v>
      </c>
      <c r="I71" s="427" t="s">
        <v>991</v>
      </c>
      <c r="J71" s="429" t="s">
        <v>1042</v>
      </c>
      <c r="K71" s="431" t="s">
        <v>1284</v>
      </c>
      <c r="L71" s="429" t="s">
        <v>1285</v>
      </c>
      <c r="M71" s="430"/>
      <c r="N71" s="430"/>
      <c r="O71" s="431" t="s">
        <v>1284</v>
      </c>
    </row>
    <row r="72" spans="1:15" s="13" customFormat="1" ht="42">
      <c r="A72" s="416"/>
      <c r="B72" s="416">
        <v>65</v>
      </c>
      <c r="C72" s="432" t="s">
        <v>1286</v>
      </c>
      <c r="D72" s="429" t="s">
        <v>1287</v>
      </c>
      <c r="E72" s="416"/>
      <c r="F72" s="437" t="s">
        <v>1288</v>
      </c>
      <c r="G72" s="433" t="s">
        <v>1289</v>
      </c>
      <c r="H72" s="416" t="s">
        <v>1003</v>
      </c>
      <c r="I72" s="427" t="s">
        <v>991</v>
      </c>
      <c r="J72" s="429" t="s">
        <v>1290</v>
      </c>
      <c r="K72" s="429" t="s">
        <v>1291</v>
      </c>
      <c r="L72" s="429">
        <v>12.121</v>
      </c>
      <c r="M72" s="430"/>
      <c r="N72" s="430"/>
      <c r="O72" s="429" t="s">
        <v>1291</v>
      </c>
    </row>
    <row r="73" spans="1:15" s="13" customFormat="1" ht="84">
      <c r="A73" s="416"/>
      <c r="B73" s="416">
        <v>66</v>
      </c>
      <c r="C73" s="432" t="s">
        <v>1292</v>
      </c>
      <c r="D73" s="429" t="s">
        <v>1293</v>
      </c>
      <c r="E73" s="416"/>
      <c r="F73" s="452" t="s">
        <v>1294</v>
      </c>
      <c r="G73" s="433" t="s">
        <v>1289</v>
      </c>
      <c r="H73" s="416" t="s">
        <v>1003</v>
      </c>
      <c r="I73" s="427" t="s">
        <v>991</v>
      </c>
      <c r="J73" s="429" t="s">
        <v>1295</v>
      </c>
      <c r="K73" s="429" t="s">
        <v>1296</v>
      </c>
      <c r="L73" s="429">
        <v>2.7170000000000001</v>
      </c>
      <c r="M73" s="430"/>
      <c r="N73" s="430"/>
      <c r="O73" s="429" t="s">
        <v>1296</v>
      </c>
    </row>
    <row r="74" spans="1:15" s="13" customFormat="1" ht="70">
      <c r="A74" s="416"/>
      <c r="B74" s="416">
        <v>67</v>
      </c>
      <c r="C74" s="432" t="s">
        <v>1297</v>
      </c>
      <c r="D74" s="429" t="s">
        <v>1298</v>
      </c>
      <c r="E74" s="416"/>
      <c r="F74" s="437" t="s">
        <v>1299</v>
      </c>
      <c r="G74" s="433" t="s">
        <v>1300</v>
      </c>
      <c r="H74" s="416" t="s">
        <v>1003</v>
      </c>
      <c r="I74" s="427" t="s">
        <v>991</v>
      </c>
      <c r="J74" s="317" t="s">
        <v>1245</v>
      </c>
      <c r="K74" s="317" t="s">
        <v>1301</v>
      </c>
      <c r="L74" s="429" t="s">
        <v>1302</v>
      </c>
      <c r="M74" s="430"/>
      <c r="N74" s="430"/>
      <c r="O74" s="317" t="s">
        <v>1301</v>
      </c>
    </row>
    <row r="75" spans="1:15" s="13" customFormat="1" ht="56">
      <c r="A75" s="416"/>
      <c r="B75" s="416">
        <v>68</v>
      </c>
      <c r="C75" s="432" t="s">
        <v>1303</v>
      </c>
      <c r="D75" s="435" t="s">
        <v>1304</v>
      </c>
      <c r="E75" s="416"/>
      <c r="F75" s="429">
        <v>2020</v>
      </c>
      <c r="G75" s="433" t="s">
        <v>1305</v>
      </c>
      <c r="H75" s="416" t="s">
        <v>1041</v>
      </c>
      <c r="I75" s="427" t="s">
        <v>991</v>
      </c>
      <c r="J75" s="429" t="s">
        <v>1042</v>
      </c>
      <c r="K75" s="431" t="s">
        <v>1306</v>
      </c>
      <c r="L75" s="429" t="s">
        <v>1307</v>
      </c>
      <c r="M75" s="430"/>
      <c r="N75" s="430"/>
      <c r="O75" s="431" t="s">
        <v>1306</v>
      </c>
    </row>
    <row r="76" spans="1:15" s="13" customFormat="1" ht="70">
      <c r="A76" s="416"/>
      <c r="B76" s="416">
        <v>69</v>
      </c>
      <c r="C76" s="424" t="s">
        <v>1308</v>
      </c>
      <c r="D76" s="437" t="s">
        <v>1309</v>
      </c>
      <c r="E76" s="416"/>
      <c r="F76" s="452" t="s">
        <v>1149</v>
      </c>
      <c r="G76" s="433" t="s">
        <v>1310</v>
      </c>
      <c r="H76" s="416" t="s">
        <v>1041</v>
      </c>
      <c r="I76" s="427" t="s">
        <v>991</v>
      </c>
      <c r="J76" s="429" t="s">
        <v>1311</v>
      </c>
      <c r="K76" s="431" t="s">
        <v>1312</v>
      </c>
      <c r="L76" s="429">
        <v>1.4510000000000001</v>
      </c>
      <c r="M76" s="430"/>
      <c r="N76" s="430"/>
      <c r="O76" s="431" t="s">
        <v>1312</v>
      </c>
    </row>
    <row r="77" spans="1:15" s="13" customFormat="1" ht="56">
      <c r="A77" s="416"/>
      <c r="B77" s="416">
        <v>70</v>
      </c>
      <c r="C77" s="432" t="s">
        <v>1313</v>
      </c>
      <c r="D77" s="429" t="s">
        <v>1314</v>
      </c>
      <c r="E77" s="416"/>
      <c r="F77" s="437" t="s">
        <v>1149</v>
      </c>
      <c r="G77" s="433" t="s">
        <v>1315</v>
      </c>
      <c r="H77" s="416" t="s">
        <v>1003</v>
      </c>
      <c r="I77" s="427" t="s">
        <v>991</v>
      </c>
      <c r="J77" s="317" t="s">
        <v>1316</v>
      </c>
      <c r="K77" s="431" t="s">
        <v>1317</v>
      </c>
      <c r="L77" s="429" t="s">
        <v>1318</v>
      </c>
      <c r="M77" s="430"/>
      <c r="N77" s="430"/>
      <c r="O77" s="431" t="s">
        <v>1317</v>
      </c>
    </row>
    <row r="78" spans="1:15" s="13" customFormat="1" ht="56">
      <c r="A78" s="416"/>
      <c r="B78" s="416">
        <v>71</v>
      </c>
      <c r="C78" s="432" t="s">
        <v>1319</v>
      </c>
      <c r="D78" s="429" t="s">
        <v>1320</v>
      </c>
      <c r="E78" s="416"/>
      <c r="F78" s="437" t="s">
        <v>1149</v>
      </c>
      <c r="G78" s="433" t="s">
        <v>1315</v>
      </c>
      <c r="H78" s="416" t="s">
        <v>1003</v>
      </c>
      <c r="I78" s="427" t="s">
        <v>991</v>
      </c>
      <c r="J78" s="317" t="s">
        <v>1316</v>
      </c>
      <c r="K78" s="431" t="s">
        <v>1321</v>
      </c>
      <c r="L78" s="429" t="s">
        <v>1322</v>
      </c>
      <c r="M78" s="430"/>
      <c r="N78" s="430"/>
      <c r="O78" s="431" t="s">
        <v>1321</v>
      </c>
    </row>
    <row r="79" spans="1:15" s="13" customFormat="1" ht="56">
      <c r="A79" s="416"/>
      <c r="B79" s="416">
        <v>72</v>
      </c>
      <c r="C79" s="432" t="s">
        <v>1323</v>
      </c>
      <c r="D79" s="429" t="s">
        <v>1324</v>
      </c>
      <c r="E79" s="416"/>
      <c r="F79" s="437" t="s">
        <v>1149</v>
      </c>
      <c r="G79" s="433" t="s">
        <v>1325</v>
      </c>
      <c r="H79" s="416" t="s">
        <v>1003</v>
      </c>
      <c r="I79" s="427" t="s">
        <v>991</v>
      </c>
      <c r="J79" s="317" t="s">
        <v>1316</v>
      </c>
      <c r="K79" s="431" t="s">
        <v>1326</v>
      </c>
      <c r="L79" s="429" t="s">
        <v>1327</v>
      </c>
      <c r="M79" s="430"/>
      <c r="N79" s="430"/>
      <c r="O79" s="431" t="s">
        <v>1326</v>
      </c>
    </row>
    <row r="80" spans="1:15" s="13" customFormat="1" ht="56">
      <c r="A80" s="416"/>
      <c r="B80" s="416">
        <v>73</v>
      </c>
      <c r="C80" s="432" t="s">
        <v>1328</v>
      </c>
      <c r="D80" s="429" t="s">
        <v>1329</v>
      </c>
      <c r="E80" s="416"/>
      <c r="F80" s="452" t="s">
        <v>1149</v>
      </c>
      <c r="G80" s="433" t="s">
        <v>1330</v>
      </c>
      <c r="H80" s="416" t="s">
        <v>1003</v>
      </c>
      <c r="I80" s="427" t="s">
        <v>991</v>
      </c>
      <c r="J80" s="317" t="s">
        <v>1068</v>
      </c>
      <c r="K80" s="431" t="s">
        <v>1331</v>
      </c>
      <c r="L80" s="429">
        <v>2.0659999999999998</v>
      </c>
      <c r="M80" s="430"/>
      <c r="N80" s="430"/>
      <c r="O80" s="431" t="s">
        <v>1331</v>
      </c>
    </row>
    <row r="81" spans="1:15" s="13" customFormat="1" ht="56">
      <c r="A81" s="416"/>
      <c r="B81" s="416">
        <v>74</v>
      </c>
      <c r="C81" s="432" t="s">
        <v>1332</v>
      </c>
      <c r="D81" s="429" t="s">
        <v>1333</v>
      </c>
      <c r="E81" s="416"/>
      <c r="F81" s="452" t="s">
        <v>1121</v>
      </c>
      <c r="G81" s="433" t="s">
        <v>1334</v>
      </c>
      <c r="H81" s="416" t="s">
        <v>1003</v>
      </c>
      <c r="I81" s="427" t="s">
        <v>991</v>
      </c>
      <c r="J81" s="443" t="s">
        <v>1068</v>
      </c>
      <c r="K81" s="431" t="s">
        <v>1335</v>
      </c>
      <c r="L81" s="429">
        <v>0.38</v>
      </c>
      <c r="M81" s="430"/>
      <c r="N81" s="430"/>
      <c r="O81" s="431" t="s">
        <v>1335</v>
      </c>
    </row>
    <row r="82" spans="1:15" s="13" customFormat="1" ht="56">
      <c r="A82" s="416"/>
      <c r="B82" s="416">
        <v>75</v>
      </c>
      <c r="C82" s="424" t="s">
        <v>1336</v>
      </c>
      <c r="D82" s="425" t="s">
        <v>1337</v>
      </c>
      <c r="E82" s="416"/>
      <c r="F82" s="452" t="s">
        <v>1121</v>
      </c>
      <c r="G82" s="433" t="s">
        <v>1338</v>
      </c>
      <c r="H82" s="416" t="s">
        <v>1339</v>
      </c>
      <c r="I82" s="427" t="s">
        <v>991</v>
      </c>
      <c r="J82" s="429" t="s">
        <v>1340</v>
      </c>
      <c r="K82" s="437" t="s">
        <v>1341</v>
      </c>
      <c r="L82" s="429" t="s">
        <v>1342</v>
      </c>
      <c r="M82" s="430"/>
      <c r="N82" s="430"/>
      <c r="O82" s="437" t="s">
        <v>1341</v>
      </c>
    </row>
    <row r="83" spans="1:15" s="13" customFormat="1" ht="56">
      <c r="A83" s="416"/>
      <c r="B83" s="416">
        <v>76</v>
      </c>
      <c r="C83" s="424" t="s">
        <v>1343</v>
      </c>
      <c r="D83" s="425" t="s">
        <v>1344</v>
      </c>
      <c r="E83" s="416"/>
      <c r="F83" s="452" t="s">
        <v>1121</v>
      </c>
      <c r="G83" s="433" t="s">
        <v>1338</v>
      </c>
      <c r="H83" s="416" t="s">
        <v>1339</v>
      </c>
      <c r="I83" s="427" t="s">
        <v>991</v>
      </c>
      <c r="J83" s="429" t="s">
        <v>1340</v>
      </c>
      <c r="K83" s="437" t="s">
        <v>1345</v>
      </c>
      <c r="L83" s="429" t="s">
        <v>1346</v>
      </c>
      <c r="M83" s="430"/>
      <c r="N83" s="430"/>
      <c r="O83" s="437" t="s">
        <v>1345</v>
      </c>
    </row>
    <row r="84" spans="1:15" s="13" customFormat="1" ht="56">
      <c r="A84" s="416"/>
      <c r="B84" s="416">
        <v>77</v>
      </c>
      <c r="C84" s="432" t="s">
        <v>1347</v>
      </c>
      <c r="D84" s="425" t="s">
        <v>1348</v>
      </c>
      <c r="E84" s="416"/>
      <c r="F84" s="452" t="s">
        <v>1149</v>
      </c>
      <c r="G84" s="433" t="s">
        <v>1349</v>
      </c>
      <c r="H84" s="416" t="s">
        <v>1339</v>
      </c>
      <c r="I84" s="427" t="s">
        <v>991</v>
      </c>
      <c r="J84" s="429" t="s">
        <v>1340</v>
      </c>
      <c r="K84" s="437" t="s">
        <v>1350</v>
      </c>
      <c r="L84" s="429" t="s">
        <v>1351</v>
      </c>
      <c r="M84" s="430"/>
      <c r="N84" s="430"/>
      <c r="O84" s="437" t="s">
        <v>1350</v>
      </c>
    </row>
    <row r="85" spans="1:15" s="13" customFormat="1" ht="56">
      <c r="A85" s="416"/>
      <c r="B85" s="416">
        <v>78</v>
      </c>
      <c r="C85" s="424" t="s">
        <v>1352</v>
      </c>
      <c r="D85" s="425" t="s">
        <v>1353</v>
      </c>
      <c r="E85" s="416"/>
      <c r="F85" s="452" t="s">
        <v>1149</v>
      </c>
      <c r="G85" s="433" t="s">
        <v>1354</v>
      </c>
      <c r="H85" s="416" t="s">
        <v>1339</v>
      </c>
      <c r="I85" s="427" t="s">
        <v>991</v>
      </c>
      <c r="J85" s="429" t="s">
        <v>1340</v>
      </c>
      <c r="K85" s="437" t="s">
        <v>1355</v>
      </c>
      <c r="L85" s="429" t="s">
        <v>1356</v>
      </c>
      <c r="M85" s="430"/>
      <c r="N85" s="430"/>
      <c r="O85" s="437" t="s">
        <v>1355</v>
      </c>
    </row>
    <row r="86" spans="1:15" s="13" customFormat="1" ht="70">
      <c r="A86" s="416"/>
      <c r="B86" s="416">
        <v>79</v>
      </c>
      <c r="C86" s="424" t="s">
        <v>1357</v>
      </c>
      <c r="D86" s="425" t="s">
        <v>1358</v>
      </c>
      <c r="E86" s="416"/>
      <c r="F86" s="452" t="s">
        <v>1149</v>
      </c>
      <c r="G86" s="433" t="s">
        <v>1359</v>
      </c>
      <c r="H86" s="416" t="s">
        <v>1339</v>
      </c>
      <c r="I86" s="427" t="s">
        <v>991</v>
      </c>
      <c r="J86" s="429" t="s">
        <v>1340</v>
      </c>
      <c r="K86" s="437" t="s">
        <v>1360</v>
      </c>
      <c r="L86" s="429" t="s">
        <v>1361</v>
      </c>
      <c r="M86" s="430"/>
      <c r="N86" s="430"/>
      <c r="O86" s="437" t="s">
        <v>1360</v>
      </c>
    </row>
    <row r="87" spans="1:15" s="13" customFormat="1" ht="70">
      <c r="A87" s="416"/>
      <c r="B87" s="416">
        <v>80</v>
      </c>
      <c r="C87" s="424" t="s">
        <v>1362</v>
      </c>
      <c r="D87" s="425" t="s">
        <v>1363</v>
      </c>
      <c r="E87" s="416"/>
      <c r="F87" s="437" t="s">
        <v>1364</v>
      </c>
      <c r="G87" s="433" t="s">
        <v>1365</v>
      </c>
      <c r="H87" s="416" t="s">
        <v>1339</v>
      </c>
      <c r="I87" s="427" t="s">
        <v>991</v>
      </c>
      <c r="J87" s="429" t="s">
        <v>1340</v>
      </c>
      <c r="K87" s="437" t="s">
        <v>1366</v>
      </c>
      <c r="L87" s="429" t="s">
        <v>1367</v>
      </c>
      <c r="M87" s="430"/>
      <c r="N87" s="430"/>
      <c r="O87" s="437" t="s">
        <v>1366</v>
      </c>
    </row>
    <row r="88" spans="1:15" s="13" customFormat="1" ht="70">
      <c r="A88" s="416"/>
      <c r="B88" s="416">
        <v>81</v>
      </c>
      <c r="C88" s="432" t="s">
        <v>1368</v>
      </c>
      <c r="D88" s="429" t="s">
        <v>1369</v>
      </c>
      <c r="E88" s="416"/>
      <c r="F88" s="437" t="s">
        <v>1364</v>
      </c>
      <c r="G88" s="440" t="s">
        <v>1365</v>
      </c>
      <c r="H88" s="416" t="s">
        <v>1339</v>
      </c>
      <c r="I88" s="427" t="s">
        <v>991</v>
      </c>
      <c r="J88" s="429" t="s">
        <v>1340</v>
      </c>
      <c r="K88" s="429" t="s">
        <v>1370</v>
      </c>
      <c r="L88" s="429" t="s">
        <v>1371</v>
      </c>
      <c r="M88" s="430"/>
      <c r="N88" s="430"/>
      <c r="O88" s="429" t="s">
        <v>1370</v>
      </c>
    </row>
    <row r="89" spans="1:15" s="13" customFormat="1" ht="56">
      <c r="A89" s="416"/>
      <c r="B89" s="416">
        <v>82</v>
      </c>
      <c r="C89" s="424" t="s">
        <v>1372</v>
      </c>
      <c r="D89" s="425" t="s">
        <v>1373</v>
      </c>
      <c r="E89" s="416"/>
      <c r="F89" s="437" t="s">
        <v>1374</v>
      </c>
      <c r="G89" s="433" t="s">
        <v>1375</v>
      </c>
      <c r="H89" s="416" t="s">
        <v>1339</v>
      </c>
      <c r="I89" s="427" t="s">
        <v>991</v>
      </c>
      <c r="J89" s="429" t="s">
        <v>1340</v>
      </c>
      <c r="K89" s="437" t="s">
        <v>1376</v>
      </c>
      <c r="L89" s="429" t="s">
        <v>1377</v>
      </c>
      <c r="M89" s="430"/>
      <c r="N89" s="430"/>
      <c r="O89" s="437" t="s">
        <v>1376</v>
      </c>
    </row>
    <row r="90" spans="1:15" s="13" customFormat="1" ht="56">
      <c r="A90" s="416"/>
      <c r="B90" s="416">
        <v>83</v>
      </c>
      <c r="C90" s="424" t="s">
        <v>1378</v>
      </c>
      <c r="D90" s="425" t="s">
        <v>1373</v>
      </c>
      <c r="E90" s="416"/>
      <c r="F90" s="437" t="s">
        <v>1185</v>
      </c>
      <c r="G90" s="433" t="s">
        <v>1375</v>
      </c>
      <c r="H90" s="416" t="s">
        <v>1339</v>
      </c>
      <c r="I90" s="427" t="s">
        <v>991</v>
      </c>
      <c r="J90" s="429" t="s">
        <v>1340</v>
      </c>
      <c r="K90" s="437" t="s">
        <v>1379</v>
      </c>
      <c r="L90" s="429" t="s">
        <v>1377</v>
      </c>
      <c r="M90" s="430"/>
      <c r="N90" s="430"/>
      <c r="O90" s="437" t="s">
        <v>1379</v>
      </c>
    </row>
    <row r="91" spans="1:15" s="13" customFormat="1" ht="56">
      <c r="A91" s="416"/>
      <c r="B91" s="416">
        <v>84</v>
      </c>
      <c r="C91" s="424" t="s">
        <v>1380</v>
      </c>
      <c r="D91" s="425" t="s">
        <v>1381</v>
      </c>
      <c r="E91" s="416"/>
      <c r="F91" s="437" t="s">
        <v>1382</v>
      </c>
      <c r="G91" s="433" t="s">
        <v>1383</v>
      </c>
      <c r="H91" s="416" t="s">
        <v>1339</v>
      </c>
      <c r="I91" s="427" t="s">
        <v>991</v>
      </c>
      <c r="J91" s="429" t="s">
        <v>1340</v>
      </c>
      <c r="K91" s="437" t="s">
        <v>1384</v>
      </c>
      <c r="L91" s="429" t="s">
        <v>1385</v>
      </c>
      <c r="M91" s="430"/>
      <c r="N91" s="430"/>
      <c r="O91" s="437" t="s">
        <v>1384</v>
      </c>
    </row>
    <row r="92" spans="1:15" s="13" customFormat="1" ht="42">
      <c r="A92" s="416"/>
      <c r="B92" s="416">
        <v>85</v>
      </c>
      <c r="C92" s="424" t="s">
        <v>1386</v>
      </c>
      <c r="D92" s="425" t="s">
        <v>1387</v>
      </c>
      <c r="E92" s="416"/>
      <c r="F92" s="437" t="s">
        <v>1388</v>
      </c>
      <c r="G92" s="433" t="s">
        <v>1383</v>
      </c>
      <c r="H92" s="416" t="s">
        <v>1339</v>
      </c>
      <c r="I92" s="427" t="s">
        <v>991</v>
      </c>
      <c r="J92" s="429" t="s">
        <v>1340</v>
      </c>
      <c r="K92" s="437" t="s">
        <v>1389</v>
      </c>
      <c r="L92" s="429" t="s">
        <v>1390</v>
      </c>
      <c r="M92" s="430"/>
      <c r="N92" s="430"/>
      <c r="O92" s="437" t="s">
        <v>1389</v>
      </c>
    </row>
    <row r="93" spans="1:15" s="13" customFormat="1" ht="84">
      <c r="A93" s="416"/>
      <c r="B93" s="416">
        <v>86</v>
      </c>
      <c r="C93" s="424" t="s">
        <v>1391</v>
      </c>
      <c r="D93" s="425" t="s">
        <v>1348</v>
      </c>
      <c r="E93" s="416"/>
      <c r="F93" s="437" t="s">
        <v>1388</v>
      </c>
      <c r="G93" s="433" t="s">
        <v>1383</v>
      </c>
      <c r="H93" s="416" t="s">
        <v>1339</v>
      </c>
      <c r="I93" s="427" t="s">
        <v>991</v>
      </c>
      <c r="J93" s="429" t="s">
        <v>1340</v>
      </c>
      <c r="K93" s="437" t="s">
        <v>1392</v>
      </c>
      <c r="L93" s="429" t="s">
        <v>1351</v>
      </c>
      <c r="M93" s="430"/>
      <c r="N93" s="430"/>
      <c r="O93" s="437" t="s">
        <v>1392</v>
      </c>
    </row>
    <row r="94" spans="1:15" s="13" customFormat="1" ht="62">
      <c r="A94" s="416"/>
      <c r="B94" s="416">
        <v>87</v>
      </c>
      <c r="C94" s="424" t="s">
        <v>1393</v>
      </c>
      <c r="D94" s="425" t="s">
        <v>1394</v>
      </c>
      <c r="E94" s="416"/>
      <c r="F94" s="437" t="s">
        <v>1364</v>
      </c>
      <c r="G94" s="440" t="s">
        <v>1395</v>
      </c>
      <c r="H94" s="416" t="s">
        <v>1339</v>
      </c>
      <c r="I94" s="427" t="s">
        <v>991</v>
      </c>
      <c r="J94" s="429" t="s">
        <v>1340</v>
      </c>
      <c r="K94" s="437" t="s">
        <v>1396</v>
      </c>
      <c r="L94" s="429" t="s">
        <v>1397</v>
      </c>
      <c r="M94" s="430"/>
      <c r="N94" s="430"/>
      <c r="O94" s="437" t="s">
        <v>1396</v>
      </c>
    </row>
    <row r="95" spans="1:15" s="13" customFormat="1" ht="56">
      <c r="A95" s="416"/>
      <c r="B95" s="416">
        <v>88</v>
      </c>
      <c r="C95" s="424" t="s">
        <v>1398</v>
      </c>
      <c r="D95" s="425" t="s">
        <v>1399</v>
      </c>
      <c r="E95" s="416"/>
      <c r="F95" s="437" t="s">
        <v>1364</v>
      </c>
      <c r="G95" s="440" t="s">
        <v>1400</v>
      </c>
      <c r="H95" s="416" t="s">
        <v>1339</v>
      </c>
      <c r="I95" s="427" t="s">
        <v>991</v>
      </c>
      <c r="J95" s="429" t="s">
        <v>1340</v>
      </c>
      <c r="K95" s="437" t="s">
        <v>1401</v>
      </c>
      <c r="L95" s="429" t="s">
        <v>1371</v>
      </c>
      <c r="M95" s="430"/>
      <c r="N95" s="430"/>
      <c r="O95" s="437" t="s">
        <v>1401</v>
      </c>
    </row>
    <row r="96" spans="1:15" s="13" customFormat="1" ht="42">
      <c r="A96" s="416"/>
      <c r="B96" s="416">
        <v>89</v>
      </c>
      <c r="C96" s="424" t="s">
        <v>1402</v>
      </c>
      <c r="D96" s="425" t="s">
        <v>1403</v>
      </c>
      <c r="E96" s="416"/>
      <c r="F96" s="437" t="s">
        <v>1374</v>
      </c>
      <c r="G96" s="440" t="s">
        <v>1404</v>
      </c>
      <c r="H96" s="416" t="s">
        <v>1339</v>
      </c>
      <c r="I96" s="427" t="s">
        <v>991</v>
      </c>
      <c r="J96" s="429" t="s">
        <v>1340</v>
      </c>
      <c r="K96" s="437" t="s">
        <v>1405</v>
      </c>
      <c r="L96" s="429" t="s">
        <v>1371</v>
      </c>
      <c r="M96" s="430"/>
      <c r="N96" s="430"/>
      <c r="O96" s="437" t="s">
        <v>1405</v>
      </c>
    </row>
    <row r="97" spans="1:15" s="13" customFormat="1" ht="56">
      <c r="A97" s="416"/>
      <c r="B97" s="416">
        <v>90</v>
      </c>
      <c r="C97" s="424" t="s">
        <v>1406</v>
      </c>
      <c r="D97" s="425" t="s">
        <v>1348</v>
      </c>
      <c r="E97" s="416"/>
      <c r="F97" s="437" t="s">
        <v>1407</v>
      </c>
      <c r="G97" s="440" t="s">
        <v>1408</v>
      </c>
      <c r="H97" s="416" t="s">
        <v>1339</v>
      </c>
      <c r="I97" s="427" t="s">
        <v>991</v>
      </c>
      <c r="J97" s="429" t="s">
        <v>1340</v>
      </c>
      <c r="K97" s="437" t="s">
        <v>1409</v>
      </c>
      <c r="L97" s="429" t="s">
        <v>1351</v>
      </c>
      <c r="M97" s="430"/>
      <c r="N97" s="430"/>
      <c r="O97" s="437" t="s">
        <v>1409</v>
      </c>
    </row>
    <row r="98" spans="1:15" s="13" customFormat="1" ht="56">
      <c r="A98" s="416"/>
      <c r="B98" s="416">
        <v>91</v>
      </c>
      <c r="C98" s="424" t="s">
        <v>1410</v>
      </c>
      <c r="D98" s="425" t="s">
        <v>1411</v>
      </c>
      <c r="E98" s="416"/>
      <c r="F98" s="437" t="s">
        <v>1412</v>
      </c>
      <c r="G98" s="440" t="s">
        <v>1413</v>
      </c>
      <c r="H98" s="416" t="s">
        <v>1339</v>
      </c>
      <c r="I98" s="427" t="s">
        <v>991</v>
      </c>
      <c r="J98" s="429" t="s">
        <v>1340</v>
      </c>
      <c r="K98" s="437" t="s">
        <v>1414</v>
      </c>
      <c r="L98" s="429" t="s">
        <v>1415</v>
      </c>
      <c r="M98" s="430"/>
      <c r="N98" s="430"/>
      <c r="O98" s="437" t="s">
        <v>1414</v>
      </c>
    </row>
    <row r="99" spans="1:15" s="13" customFormat="1" ht="70">
      <c r="A99" s="416"/>
      <c r="B99" s="416">
        <v>92</v>
      </c>
      <c r="C99" s="424" t="s">
        <v>1416</v>
      </c>
      <c r="D99" s="429" t="s">
        <v>1369</v>
      </c>
      <c r="E99" s="416"/>
      <c r="F99" s="437" t="s">
        <v>1374</v>
      </c>
      <c r="G99" s="440" t="s">
        <v>1417</v>
      </c>
      <c r="H99" s="416" t="s">
        <v>1339</v>
      </c>
      <c r="I99" s="427" t="s">
        <v>991</v>
      </c>
      <c r="J99" s="429" t="s">
        <v>1340</v>
      </c>
      <c r="K99" s="429" t="s">
        <v>1418</v>
      </c>
      <c r="L99" s="429" t="s">
        <v>1371</v>
      </c>
      <c r="M99" s="430"/>
      <c r="N99" s="430"/>
      <c r="O99" s="429" t="s">
        <v>1418</v>
      </c>
    </row>
    <row r="100" spans="1:15" s="13" customFormat="1" ht="70">
      <c r="A100" s="416"/>
      <c r="B100" s="416">
        <v>93</v>
      </c>
      <c r="C100" s="424" t="s">
        <v>1419</v>
      </c>
      <c r="D100" s="429" t="s">
        <v>1369</v>
      </c>
      <c r="E100" s="416"/>
      <c r="F100" s="437" t="s">
        <v>1374</v>
      </c>
      <c r="G100" s="440" t="s">
        <v>1420</v>
      </c>
      <c r="H100" s="416" t="s">
        <v>1339</v>
      </c>
      <c r="I100" s="427" t="s">
        <v>991</v>
      </c>
      <c r="J100" s="429" t="s">
        <v>1340</v>
      </c>
      <c r="K100" s="429" t="s">
        <v>1421</v>
      </c>
      <c r="L100" s="429" t="s">
        <v>1371</v>
      </c>
      <c r="M100" s="430"/>
      <c r="N100" s="430"/>
      <c r="O100" s="429" t="s">
        <v>1421</v>
      </c>
    </row>
    <row r="101" spans="1:15" s="13" customFormat="1" ht="70">
      <c r="A101" s="416"/>
      <c r="B101" s="416">
        <v>94</v>
      </c>
      <c r="C101" s="424" t="s">
        <v>1422</v>
      </c>
      <c r="D101" s="429" t="s">
        <v>1369</v>
      </c>
      <c r="E101" s="416"/>
      <c r="F101" s="437" t="s">
        <v>1388</v>
      </c>
      <c r="G101" s="440" t="s">
        <v>1423</v>
      </c>
      <c r="H101" s="416" t="s">
        <v>1339</v>
      </c>
      <c r="I101" s="427" t="s">
        <v>991</v>
      </c>
      <c r="J101" s="429" t="s">
        <v>1340</v>
      </c>
      <c r="K101" s="437" t="s">
        <v>1424</v>
      </c>
      <c r="L101" s="429" t="s">
        <v>1371</v>
      </c>
      <c r="M101" s="430"/>
      <c r="N101" s="430"/>
      <c r="O101" s="437" t="s">
        <v>1424</v>
      </c>
    </row>
    <row r="102" spans="1:15" s="13" customFormat="1" ht="70">
      <c r="A102" s="416"/>
      <c r="B102" s="416">
        <v>95</v>
      </c>
      <c r="C102" s="432" t="s">
        <v>1425</v>
      </c>
      <c r="D102" s="429" t="s">
        <v>1426</v>
      </c>
      <c r="E102" s="416"/>
      <c r="F102" s="435">
        <v>2021</v>
      </c>
      <c r="G102" s="433" t="s">
        <v>1427</v>
      </c>
      <c r="H102" s="416" t="s">
        <v>1041</v>
      </c>
      <c r="I102" s="427" t="s">
        <v>991</v>
      </c>
      <c r="J102" s="435" t="s">
        <v>1042</v>
      </c>
      <c r="K102" s="429" t="s">
        <v>1428</v>
      </c>
      <c r="L102" s="429"/>
      <c r="M102" s="430"/>
      <c r="N102" s="430"/>
      <c r="O102" s="429" t="s">
        <v>1428</v>
      </c>
    </row>
    <row r="103" spans="1:15" s="13" customFormat="1" ht="46.5">
      <c r="A103" s="416"/>
      <c r="B103" s="416">
        <v>96</v>
      </c>
      <c r="C103" s="432" t="s">
        <v>1429</v>
      </c>
      <c r="D103" s="429" t="s">
        <v>1430</v>
      </c>
      <c r="E103" s="416"/>
      <c r="F103" s="429">
        <v>2021</v>
      </c>
      <c r="G103" s="456" t="s">
        <v>1431</v>
      </c>
      <c r="H103" s="416" t="s">
        <v>1432</v>
      </c>
      <c r="I103" s="427" t="s">
        <v>991</v>
      </c>
      <c r="J103" s="429" t="s">
        <v>1102</v>
      </c>
      <c r="K103" s="429" t="s">
        <v>1433</v>
      </c>
      <c r="L103" s="429">
        <v>7.8490000000000002</v>
      </c>
      <c r="M103" s="430"/>
      <c r="N103" s="430"/>
      <c r="O103" s="429" t="s">
        <v>1433</v>
      </c>
    </row>
    <row r="104" spans="1:15" s="13" customFormat="1" ht="42">
      <c r="A104" s="416"/>
      <c r="B104" s="416">
        <v>97</v>
      </c>
      <c r="C104" s="432" t="s">
        <v>1434</v>
      </c>
      <c r="D104" s="429" t="s">
        <v>1435</v>
      </c>
      <c r="E104" s="416"/>
      <c r="F104" s="429">
        <v>2021</v>
      </c>
      <c r="G104" s="456" t="s">
        <v>1436</v>
      </c>
      <c r="H104" s="416" t="s">
        <v>1432</v>
      </c>
      <c r="I104" s="427" t="s">
        <v>991</v>
      </c>
      <c r="J104" s="429" t="s">
        <v>1437</v>
      </c>
      <c r="K104" s="429"/>
      <c r="L104" s="429">
        <v>9.4169999999999998</v>
      </c>
      <c r="M104" s="430"/>
      <c r="N104" s="430"/>
      <c r="O104" s="429" t="s">
        <v>1438</v>
      </c>
    </row>
    <row r="105" spans="1:15" s="13" customFormat="1" ht="56">
      <c r="A105" s="416"/>
      <c r="B105" s="416">
        <v>98</v>
      </c>
      <c r="C105" s="432" t="s">
        <v>1439</v>
      </c>
      <c r="D105" s="429" t="s">
        <v>1440</v>
      </c>
      <c r="E105" s="416"/>
      <c r="F105" s="437" t="s">
        <v>1441</v>
      </c>
      <c r="G105" s="433" t="s">
        <v>1442</v>
      </c>
      <c r="H105" s="416" t="s">
        <v>1432</v>
      </c>
      <c r="I105" s="427" t="s">
        <v>991</v>
      </c>
      <c r="J105" s="435" t="s">
        <v>1245</v>
      </c>
      <c r="K105" s="431" t="s">
        <v>1443</v>
      </c>
      <c r="L105" s="459" t="s">
        <v>1444</v>
      </c>
      <c r="M105" s="430"/>
      <c r="N105" s="430"/>
      <c r="O105" s="431" t="s">
        <v>1443</v>
      </c>
    </row>
    <row r="106" spans="1:15" s="13" customFormat="1" ht="84">
      <c r="A106" s="416"/>
      <c r="B106" s="416">
        <v>99</v>
      </c>
      <c r="C106" s="432" t="s">
        <v>1445</v>
      </c>
      <c r="D106" s="429" t="s">
        <v>1446</v>
      </c>
      <c r="E106" s="416"/>
      <c r="F106" s="437" t="s">
        <v>1447</v>
      </c>
      <c r="G106" s="433" t="s">
        <v>1448</v>
      </c>
      <c r="H106" s="416" t="s">
        <v>1432</v>
      </c>
      <c r="I106" s="427" t="s">
        <v>991</v>
      </c>
      <c r="J106" s="435" t="s">
        <v>1245</v>
      </c>
      <c r="K106" s="431" t="s">
        <v>1449</v>
      </c>
      <c r="L106" s="429"/>
      <c r="M106" s="430"/>
      <c r="N106" s="430"/>
      <c r="O106" s="431" t="s">
        <v>1449</v>
      </c>
    </row>
    <row r="107" spans="1:15" s="13" customFormat="1" ht="56">
      <c r="A107" s="416"/>
      <c r="B107" s="416">
        <v>100</v>
      </c>
      <c r="C107" s="432" t="s">
        <v>1450</v>
      </c>
      <c r="D107" s="429" t="s">
        <v>1451</v>
      </c>
      <c r="E107" s="416"/>
      <c r="F107" s="437" t="s">
        <v>1452</v>
      </c>
      <c r="G107" s="433" t="s">
        <v>1453</v>
      </c>
      <c r="H107" s="416" t="s">
        <v>1432</v>
      </c>
      <c r="I107" s="427" t="s">
        <v>991</v>
      </c>
      <c r="J107" s="435" t="s">
        <v>1245</v>
      </c>
      <c r="K107" s="431" t="s">
        <v>1454</v>
      </c>
      <c r="L107" s="429" t="s">
        <v>1455</v>
      </c>
      <c r="M107" s="430"/>
      <c r="N107" s="430"/>
      <c r="O107" s="431" t="s">
        <v>1454</v>
      </c>
    </row>
    <row r="108" spans="1:15" s="13" customFormat="1" ht="84">
      <c r="A108" s="416"/>
      <c r="B108" s="416">
        <v>101</v>
      </c>
      <c r="C108" s="432" t="s">
        <v>1456</v>
      </c>
      <c r="D108" s="429" t="s">
        <v>1457</v>
      </c>
      <c r="E108" s="416"/>
      <c r="F108" s="437" t="s">
        <v>1185</v>
      </c>
      <c r="G108" s="433" t="s">
        <v>1458</v>
      </c>
      <c r="H108" s="416" t="s">
        <v>990</v>
      </c>
      <c r="I108" s="429" t="s">
        <v>991</v>
      </c>
      <c r="J108" s="435" t="s">
        <v>1245</v>
      </c>
      <c r="K108" s="431" t="s">
        <v>1459</v>
      </c>
      <c r="L108" s="459" t="s">
        <v>1460</v>
      </c>
      <c r="M108" s="430"/>
      <c r="N108" s="430"/>
      <c r="O108" s="431" t="s">
        <v>1459</v>
      </c>
    </row>
    <row r="109" spans="1:15" s="13" customFormat="1" ht="56">
      <c r="A109" s="416"/>
      <c r="B109" s="416">
        <v>102</v>
      </c>
      <c r="C109" s="432" t="s">
        <v>1461</v>
      </c>
      <c r="D109" s="429" t="s">
        <v>1462</v>
      </c>
      <c r="E109" s="416"/>
      <c r="F109" s="437" t="s">
        <v>1452</v>
      </c>
      <c r="G109" s="433" t="s">
        <v>1458</v>
      </c>
      <c r="H109" s="416" t="s">
        <v>990</v>
      </c>
      <c r="I109" s="429" t="s">
        <v>991</v>
      </c>
      <c r="J109" s="435" t="s">
        <v>1245</v>
      </c>
      <c r="K109" s="431" t="s">
        <v>1463</v>
      </c>
      <c r="L109" s="459" t="s">
        <v>1464</v>
      </c>
      <c r="M109" s="430"/>
      <c r="N109" s="430"/>
      <c r="O109" s="431" t="s">
        <v>1463</v>
      </c>
    </row>
    <row r="110" spans="1:15" s="13" customFormat="1" ht="56">
      <c r="A110" s="416"/>
      <c r="B110" s="416">
        <v>103</v>
      </c>
      <c r="C110" s="432" t="s">
        <v>1465</v>
      </c>
      <c r="D110" s="429" t="s">
        <v>1466</v>
      </c>
      <c r="E110" s="416"/>
      <c r="F110" s="437" t="s">
        <v>1299</v>
      </c>
      <c r="G110" s="433" t="s">
        <v>1458</v>
      </c>
      <c r="H110" s="416" t="s">
        <v>990</v>
      </c>
      <c r="I110" s="429" t="s">
        <v>991</v>
      </c>
      <c r="J110" s="435" t="s">
        <v>1245</v>
      </c>
      <c r="K110" s="431" t="s">
        <v>1467</v>
      </c>
      <c r="L110" s="459" t="s">
        <v>1468</v>
      </c>
      <c r="M110" s="430"/>
      <c r="N110" s="430"/>
      <c r="O110" s="431" t="s">
        <v>1467</v>
      </c>
    </row>
    <row r="111" spans="1:15" s="13" customFormat="1" ht="98">
      <c r="A111" s="416"/>
      <c r="B111" s="416">
        <v>104</v>
      </c>
      <c r="C111" s="432" t="s">
        <v>1469</v>
      </c>
      <c r="D111" s="429" t="s">
        <v>1470</v>
      </c>
      <c r="E111" s="416"/>
      <c r="F111" s="437" t="s">
        <v>1452</v>
      </c>
      <c r="G111" s="433" t="s">
        <v>1458</v>
      </c>
      <c r="H111" s="416" t="s">
        <v>990</v>
      </c>
      <c r="I111" s="429" t="s">
        <v>991</v>
      </c>
      <c r="J111" s="435" t="s">
        <v>1245</v>
      </c>
      <c r="K111" s="431" t="s">
        <v>1471</v>
      </c>
      <c r="L111" s="459" t="s">
        <v>1472</v>
      </c>
      <c r="M111" s="430"/>
      <c r="N111" s="430"/>
      <c r="O111" s="431" t="s">
        <v>1471</v>
      </c>
    </row>
    <row r="112" spans="1:15" s="13" customFormat="1" ht="62">
      <c r="A112" s="416"/>
      <c r="B112" s="416">
        <v>105</v>
      </c>
      <c r="C112" s="432" t="s">
        <v>1473</v>
      </c>
      <c r="D112" s="429" t="s">
        <v>1462</v>
      </c>
      <c r="E112" s="416"/>
      <c r="F112" s="437" t="s">
        <v>1474</v>
      </c>
      <c r="G112" s="433" t="s">
        <v>1458</v>
      </c>
      <c r="H112" s="416" t="s">
        <v>990</v>
      </c>
      <c r="I112" s="429" t="s">
        <v>991</v>
      </c>
      <c r="J112" s="435" t="s">
        <v>1245</v>
      </c>
      <c r="K112" s="428" t="s">
        <v>1475</v>
      </c>
      <c r="L112" s="459" t="s">
        <v>1464</v>
      </c>
      <c r="M112" s="430"/>
      <c r="N112" s="430"/>
      <c r="O112" s="431" t="s">
        <v>1476</v>
      </c>
    </row>
    <row r="113" spans="1:15" s="13" customFormat="1" ht="31">
      <c r="A113" s="416"/>
      <c r="B113" s="416">
        <v>106</v>
      </c>
      <c r="C113" s="424" t="s">
        <v>1477</v>
      </c>
      <c r="D113" s="437" t="s">
        <v>1478</v>
      </c>
      <c r="E113" s="416"/>
      <c r="F113" s="437" t="s">
        <v>1149</v>
      </c>
      <c r="G113" s="440" t="s">
        <v>1479</v>
      </c>
      <c r="H113" s="416" t="s">
        <v>1003</v>
      </c>
      <c r="I113" s="437" t="s">
        <v>991</v>
      </c>
      <c r="J113" s="437" t="s">
        <v>992</v>
      </c>
      <c r="K113" s="439" t="s">
        <v>1480</v>
      </c>
      <c r="L113" s="437" t="s">
        <v>1481</v>
      </c>
      <c r="M113" s="430"/>
      <c r="N113" s="430"/>
      <c r="O113" s="439" t="s">
        <v>1480</v>
      </c>
    </row>
    <row r="114" spans="1:15" s="13" customFormat="1" ht="70">
      <c r="A114" s="416"/>
      <c r="B114" s="416">
        <v>107</v>
      </c>
      <c r="C114" s="432" t="s">
        <v>1482</v>
      </c>
      <c r="D114" s="429" t="s">
        <v>1483</v>
      </c>
      <c r="E114" s="416"/>
      <c r="F114" s="429">
        <v>2020</v>
      </c>
      <c r="G114" s="433" t="s">
        <v>1484</v>
      </c>
      <c r="H114" s="416" t="s">
        <v>1003</v>
      </c>
      <c r="I114" s="429" t="s">
        <v>991</v>
      </c>
      <c r="J114" s="429" t="s">
        <v>992</v>
      </c>
      <c r="K114" s="429"/>
      <c r="L114" s="429" t="s">
        <v>1485</v>
      </c>
      <c r="M114" s="430"/>
      <c r="N114" s="430"/>
      <c r="O114" s="429" t="s">
        <v>1486</v>
      </c>
    </row>
    <row r="115" spans="1:15" s="13" customFormat="1" ht="56">
      <c r="A115" s="416"/>
      <c r="B115" s="416">
        <v>108</v>
      </c>
      <c r="C115" s="432" t="s">
        <v>1487</v>
      </c>
      <c r="D115" s="425" t="s">
        <v>1488</v>
      </c>
      <c r="E115" s="416"/>
      <c r="F115" s="429">
        <v>2021</v>
      </c>
      <c r="G115" s="440" t="s">
        <v>1489</v>
      </c>
      <c r="H115" s="416" t="s">
        <v>1003</v>
      </c>
      <c r="I115" s="425" t="s">
        <v>991</v>
      </c>
      <c r="J115" s="429" t="s">
        <v>992</v>
      </c>
      <c r="K115" s="431" t="s">
        <v>1490</v>
      </c>
      <c r="L115" s="460">
        <v>0.92300000000000004</v>
      </c>
      <c r="M115" s="430"/>
      <c r="N115" s="430"/>
      <c r="O115" s="431"/>
    </row>
    <row r="116" spans="1:15" s="13" customFormat="1" ht="42">
      <c r="A116" s="416"/>
      <c r="B116" s="416">
        <v>109</v>
      </c>
      <c r="C116" s="432" t="s">
        <v>1491</v>
      </c>
      <c r="D116" s="425" t="s">
        <v>1492</v>
      </c>
      <c r="E116" s="416"/>
      <c r="F116" s="429">
        <v>2021</v>
      </c>
      <c r="G116" s="433" t="s">
        <v>1489</v>
      </c>
      <c r="H116" s="416" t="s">
        <v>1003</v>
      </c>
      <c r="I116" s="425" t="s">
        <v>991</v>
      </c>
      <c r="J116" s="429" t="s">
        <v>992</v>
      </c>
      <c r="K116" s="428" t="s">
        <v>1493</v>
      </c>
      <c r="L116" s="461">
        <v>0.75</v>
      </c>
      <c r="M116" s="430"/>
      <c r="N116" s="430"/>
      <c r="O116" s="450" t="s">
        <v>1494</v>
      </c>
    </row>
    <row r="117" spans="1:15" s="13" customFormat="1" ht="70">
      <c r="A117" s="416"/>
      <c r="B117" s="416">
        <v>110</v>
      </c>
      <c r="C117" s="441" t="s">
        <v>1495</v>
      </c>
      <c r="D117" s="443" t="s">
        <v>1496</v>
      </c>
      <c r="E117" s="416"/>
      <c r="F117" s="451" t="s">
        <v>1441</v>
      </c>
      <c r="G117" s="444" t="s">
        <v>1497</v>
      </c>
      <c r="H117" s="416" t="s">
        <v>1498</v>
      </c>
      <c r="I117" s="443" t="s">
        <v>991</v>
      </c>
      <c r="J117" s="443" t="s">
        <v>1499</v>
      </c>
      <c r="K117" s="431" t="s">
        <v>1500</v>
      </c>
      <c r="L117" s="443" t="s">
        <v>1501</v>
      </c>
      <c r="M117" s="430"/>
      <c r="N117" s="430"/>
      <c r="O117" s="431" t="s">
        <v>1500</v>
      </c>
    </row>
    <row r="118" spans="1:15" s="13" customFormat="1" ht="84">
      <c r="A118" s="416"/>
      <c r="B118" s="416">
        <v>111</v>
      </c>
      <c r="C118" s="462" t="s">
        <v>1502</v>
      </c>
      <c r="D118" s="463" t="s">
        <v>1503</v>
      </c>
      <c r="E118" s="416"/>
      <c r="F118" s="429">
        <v>2021</v>
      </c>
      <c r="G118" s="464" t="s">
        <v>1504</v>
      </c>
      <c r="H118" s="416" t="s">
        <v>990</v>
      </c>
      <c r="I118" s="465" t="s">
        <v>991</v>
      </c>
      <c r="J118" s="429" t="s">
        <v>1245</v>
      </c>
      <c r="K118" s="466" t="s">
        <v>1505</v>
      </c>
      <c r="L118" s="429" t="s">
        <v>1506</v>
      </c>
      <c r="M118" s="430"/>
      <c r="N118" s="430"/>
      <c r="O118" s="466"/>
    </row>
    <row r="119" spans="1:15" s="13" customFormat="1" ht="84">
      <c r="A119" s="416"/>
      <c r="B119" s="416">
        <v>112</v>
      </c>
      <c r="C119" s="443" t="s">
        <v>1507</v>
      </c>
      <c r="D119" s="429" t="s">
        <v>1508</v>
      </c>
      <c r="E119" s="416"/>
      <c r="F119" s="437" t="s">
        <v>1509</v>
      </c>
      <c r="G119" s="438" t="s">
        <v>1510</v>
      </c>
      <c r="H119" s="416" t="s">
        <v>1003</v>
      </c>
      <c r="I119" s="429" t="s">
        <v>991</v>
      </c>
      <c r="J119" s="429" t="s">
        <v>1102</v>
      </c>
      <c r="K119" s="430"/>
      <c r="L119" s="429" t="s">
        <v>1511</v>
      </c>
      <c r="M119" s="430"/>
      <c r="N119" s="430"/>
      <c r="O119" s="439" t="s">
        <v>1512</v>
      </c>
    </row>
    <row r="120" spans="1:15" s="13" customFormat="1" ht="42">
      <c r="A120" s="416"/>
      <c r="B120" s="416">
        <v>113</v>
      </c>
      <c r="C120" s="443" t="s">
        <v>1513</v>
      </c>
      <c r="D120" s="429" t="s">
        <v>1508</v>
      </c>
      <c r="E120" s="416"/>
      <c r="F120" s="437" t="s">
        <v>1100</v>
      </c>
      <c r="G120" s="433" t="s">
        <v>1514</v>
      </c>
      <c r="H120" s="416" t="s">
        <v>1003</v>
      </c>
      <c r="I120" s="429" t="s">
        <v>991</v>
      </c>
      <c r="J120" s="429" t="s">
        <v>1102</v>
      </c>
      <c r="K120" s="430"/>
      <c r="L120" s="429" t="s">
        <v>1511</v>
      </c>
      <c r="M120" s="430"/>
      <c r="N120" s="430"/>
      <c r="O120" s="435" t="s">
        <v>1515</v>
      </c>
    </row>
    <row r="121" spans="1:15" s="13" customFormat="1" ht="56">
      <c r="A121" s="416"/>
      <c r="B121" s="416">
        <v>114</v>
      </c>
      <c r="C121" s="443" t="s">
        <v>1516</v>
      </c>
      <c r="D121" s="429" t="s">
        <v>1517</v>
      </c>
      <c r="E121" s="416"/>
      <c r="F121" s="437" t="s">
        <v>1374</v>
      </c>
      <c r="G121" s="433" t="s">
        <v>1514</v>
      </c>
      <c r="H121" s="416" t="s">
        <v>1003</v>
      </c>
      <c r="I121" s="429" t="s">
        <v>991</v>
      </c>
      <c r="J121" s="429" t="s">
        <v>1102</v>
      </c>
      <c r="K121" s="435" t="s">
        <v>1515</v>
      </c>
      <c r="L121" s="429" t="s">
        <v>1511</v>
      </c>
      <c r="M121" s="430"/>
      <c r="N121" s="430"/>
      <c r="O121" s="435" t="s">
        <v>1518</v>
      </c>
    </row>
    <row r="122" spans="1:15" s="13" customFormat="1" ht="70">
      <c r="A122" s="416"/>
      <c r="B122" s="416">
        <v>115</v>
      </c>
      <c r="C122" s="443" t="s">
        <v>1519</v>
      </c>
      <c r="D122" s="435" t="s">
        <v>1520</v>
      </c>
      <c r="E122" s="416"/>
      <c r="F122" s="437" t="s">
        <v>1509</v>
      </c>
      <c r="G122" s="433" t="s">
        <v>1521</v>
      </c>
      <c r="H122" s="416" t="s">
        <v>1522</v>
      </c>
      <c r="I122" s="429" t="s">
        <v>991</v>
      </c>
      <c r="J122" s="429" t="s">
        <v>1102</v>
      </c>
      <c r="K122" s="435" t="s">
        <v>1518</v>
      </c>
      <c r="L122" s="429" t="s">
        <v>1523</v>
      </c>
      <c r="M122" s="430"/>
      <c r="N122" s="430"/>
      <c r="O122" s="431" t="s">
        <v>1524</v>
      </c>
    </row>
    <row r="123" spans="1:15" s="13" customFormat="1" ht="70">
      <c r="A123" s="416"/>
      <c r="B123" s="416">
        <v>116</v>
      </c>
      <c r="C123" s="443" t="s">
        <v>1525</v>
      </c>
      <c r="D123" s="429" t="s">
        <v>1526</v>
      </c>
      <c r="E123" s="416"/>
      <c r="F123" s="437" t="s">
        <v>1100</v>
      </c>
      <c r="G123" s="433" t="s">
        <v>1527</v>
      </c>
      <c r="H123" s="416" t="s">
        <v>1522</v>
      </c>
      <c r="I123" s="429" t="s">
        <v>991</v>
      </c>
      <c r="J123" s="429" t="s">
        <v>1102</v>
      </c>
      <c r="K123" s="431" t="s">
        <v>1524</v>
      </c>
      <c r="L123" s="429" t="s">
        <v>1523</v>
      </c>
      <c r="M123" s="430"/>
      <c r="N123" s="430"/>
      <c r="O123" s="431" t="s">
        <v>1524</v>
      </c>
    </row>
    <row r="124" spans="1:15" s="13" customFormat="1" ht="98">
      <c r="A124" s="416"/>
      <c r="B124" s="416">
        <v>117</v>
      </c>
      <c r="C124" s="443" t="s">
        <v>1528</v>
      </c>
      <c r="D124" s="429" t="s">
        <v>1529</v>
      </c>
      <c r="E124" s="416"/>
      <c r="F124" s="437" t="s">
        <v>1374</v>
      </c>
      <c r="G124" s="433" t="s">
        <v>1514</v>
      </c>
      <c r="H124" s="416" t="s">
        <v>1003</v>
      </c>
      <c r="I124" s="429" t="s">
        <v>991</v>
      </c>
      <c r="J124" s="429" t="s">
        <v>1102</v>
      </c>
      <c r="K124" s="431" t="s">
        <v>1524</v>
      </c>
      <c r="L124" s="429" t="s">
        <v>1523</v>
      </c>
      <c r="M124" s="430"/>
      <c r="N124" s="430"/>
      <c r="O124" s="431" t="s">
        <v>1530</v>
      </c>
    </row>
    <row r="125" spans="1:15" s="13" customFormat="1" ht="70">
      <c r="A125" s="416"/>
      <c r="B125" s="416">
        <v>118</v>
      </c>
      <c r="C125" s="443" t="s">
        <v>1531</v>
      </c>
      <c r="D125" s="429" t="s">
        <v>1532</v>
      </c>
      <c r="E125" s="416"/>
      <c r="F125" s="437" t="s">
        <v>1374</v>
      </c>
      <c r="G125" s="433" t="s">
        <v>1514</v>
      </c>
      <c r="H125" s="416" t="s">
        <v>1003</v>
      </c>
      <c r="I125" s="429" t="s">
        <v>991</v>
      </c>
      <c r="J125" s="429" t="s">
        <v>1102</v>
      </c>
      <c r="K125" s="431" t="s">
        <v>1530</v>
      </c>
      <c r="L125" s="429" t="s">
        <v>1533</v>
      </c>
      <c r="M125" s="430"/>
      <c r="N125" s="430"/>
      <c r="O125" s="431" t="s">
        <v>1534</v>
      </c>
    </row>
    <row r="126" spans="1:15" s="13" customFormat="1" ht="70">
      <c r="A126" s="416"/>
      <c r="B126" s="416">
        <v>119</v>
      </c>
      <c r="C126" s="443" t="s">
        <v>1535</v>
      </c>
      <c r="D126" s="429" t="s">
        <v>1536</v>
      </c>
      <c r="E126" s="416"/>
      <c r="F126" s="437" t="s">
        <v>1412</v>
      </c>
      <c r="G126" s="433" t="s">
        <v>1527</v>
      </c>
      <c r="H126" s="416" t="s">
        <v>1522</v>
      </c>
      <c r="I126" s="429" t="s">
        <v>991</v>
      </c>
      <c r="J126" s="429" t="s">
        <v>1102</v>
      </c>
      <c r="K126" s="431" t="s">
        <v>1534</v>
      </c>
      <c r="L126" s="429" t="s">
        <v>1523</v>
      </c>
      <c r="M126" s="430"/>
      <c r="N126" s="430"/>
      <c r="O126" s="431" t="s">
        <v>1537</v>
      </c>
    </row>
    <row r="127" spans="1:15" s="13" customFormat="1" ht="56">
      <c r="A127" s="416"/>
      <c r="B127" s="416">
        <v>120</v>
      </c>
      <c r="C127" s="467" t="s">
        <v>1538</v>
      </c>
      <c r="D127" s="429" t="s">
        <v>1539</v>
      </c>
      <c r="E127" s="416"/>
      <c r="F127" s="437" t="s">
        <v>1412</v>
      </c>
      <c r="G127" s="433" t="s">
        <v>1514</v>
      </c>
      <c r="H127" s="416" t="s">
        <v>1003</v>
      </c>
      <c r="I127" s="429" t="s">
        <v>991</v>
      </c>
      <c r="J127" s="429" t="s">
        <v>1102</v>
      </c>
      <c r="K127" s="431" t="s">
        <v>1537</v>
      </c>
      <c r="L127" s="429" t="s">
        <v>1540</v>
      </c>
      <c r="M127" s="430"/>
      <c r="N127" s="430"/>
      <c r="O127" s="431" t="s">
        <v>1541</v>
      </c>
    </row>
    <row r="128" spans="1:15" s="13" customFormat="1" ht="70">
      <c r="A128" s="416"/>
      <c r="B128" s="416">
        <v>121</v>
      </c>
      <c r="C128" s="443" t="s">
        <v>1542</v>
      </c>
      <c r="D128" s="429" t="s">
        <v>1543</v>
      </c>
      <c r="E128" s="416"/>
      <c r="F128" s="437" t="s">
        <v>1544</v>
      </c>
      <c r="G128" s="433" t="s">
        <v>1514</v>
      </c>
      <c r="H128" s="416" t="s">
        <v>1003</v>
      </c>
      <c r="I128" s="429" t="s">
        <v>991</v>
      </c>
      <c r="J128" s="429" t="s">
        <v>1102</v>
      </c>
      <c r="K128" s="431" t="s">
        <v>1541</v>
      </c>
      <c r="L128" s="429" t="s">
        <v>1523</v>
      </c>
      <c r="M128" s="430"/>
      <c r="N128" s="430"/>
      <c r="O128" s="431" t="s">
        <v>1545</v>
      </c>
    </row>
    <row r="129" spans="1:15" s="13" customFormat="1" ht="70">
      <c r="A129" s="416"/>
      <c r="B129" s="416">
        <v>122</v>
      </c>
      <c r="C129" s="443" t="s">
        <v>1546</v>
      </c>
      <c r="D129" s="429" t="s">
        <v>1547</v>
      </c>
      <c r="E129" s="416"/>
      <c r="F129" s="437" t="s">
        <v>1548</v>
      </c>
      <c r="G129" s="433" t="s">
        <v>1514</v>
      </c>
      <c r="H129" s="416" t="s">
        <v>1003</v>
      </c>
      <c r="I129" s="429" t="s">
        <v>991</v>
      </c>
      <c r="J129" s="429" t="s">
        <v>1102</v>
      </c>
      <c r="K129" s="431" t="s">
        <v>1545</v>
      </c>
      <c r="L129" s="429" t="s">
        <v>1549</v>
      </c>
      <c r="M129" s="430"/>
      <c r="N129" s="430"/>
      <c r="O129" s="431" t="s">
        <v>1550</v>
      </c>
    </row>
    <row r="130" spans="1:15" s="13" customFormat="1" ht="98">
      <c r="A130" s="416"/>
      <c r="B130" s="416">
        <v>123</v>
      </c>
      <c r="C130" s="443" t="s">
        <v>1551</v>
      </c>
      <c r="D130" s="429" t="s">
        <v>1552</v>
      </c>
      <c r="E130" s="416"/>
      <c r="F130" s="437" t="s">
        <v>1553</v>
      </c>
      <c r="G130" s="433" t="s">
        <v>1554</v>
      </c>
      <c r="H130" s="416" t="s">
        <v>1003</v>
      </c>
      <c r="I130" s="429" t="s">
        <v>991</v>
      </c>
      <c r="J130" s="429" t="s">
        <v>1102</v>
      </c>
      <c r="K130" s="431" t="s">
        <v>1550</v>
      </c>
      <c r="L130" s="459" t="s">
        <v>1555</v>
      </c>
      <c r="M130" s="430"/>
      <c r="N130" s="430"/>
      <c r="O130" s="431" t="s">
        <v>1556</v>
      </c>
    </row>
    <row r="131" spans="1:15" s="13" customFormat="1" ht="98">
      <c r="A131" s="416"/>
      <c r="B131" s="416">
        <v>124</v>
      </c>
      <c r="C131" s="443" t="s">
        <v>1557</v>
      </c>
      <c r="D131" s="429" t="s">
        <v>1552</v>
      </c>
      <c r="E131" s="416"/>
      <c r="F131" s="437" t="s">
        <v>1178</v>
      </c>
      <c r="G131" s="433" t="s">
        <v>1554</v>
      </c>
      <c r="H131" s="416" t="s">
        <v>1003</v>
      </c>
      <c r="I131" s="429" t="s">
        <v>991</v>
      </c>
      <c r="J131" s="429" t="s">
        <v>1102</v>
      </c>
      <c r="K131" s="431" t="s">
        <v>1556</v>
      </c>
      <c r="L131" s="459" t="s">
        <v>1555</v>
      </c>
      <c r="M131" s="430"/>
      <c r="N131" s="430"/>
      <c r="O131" s="429" t="s">
        <v>1558</v>
      </c>
    </row>
    <row r="132" spans="1:15" s="13" customFormat="1" ht="56">
      <c r="A132" s="416"/>
      <c r="B132" s="416">
        <v>125</v>
      </c>
      <c r="C132" s="443" t="s">
        <v>1559</v>
      </c>
      <c r="D132" s="429" t="s">
        <v>1560</v>
      </c>
      <c r="E132" s="416"/>
      <c r="F132" s="437" t="s">
        <v>1198</v>
      </c>
      <c r="G132" s="433" t="s">
        <v>1561</v>
      </c>
      <c r="H132" s="416" t="s">
        <v>1003</v>
      </c>
      <c r="I132" s="429" t="s">
        <v>991</v>
      </c>
      <c r="J132" s="429" t="s">
        <v>1102</v>
      </c>
      <c r="K132" s="429" t="s">
        <v>1558</v>
      </c>
      <c r="L132" s="429" t="s">
        <v>1562</v>
      </c>
      <c r="M132" s="430"/>
      <c r="N132" s="430"/>
      <c r="O132" s="431" t="s">
        <v>1563</v>
      </c>
    </row>
    <row r="133" spans="1:15" s="13" customFormat="1" ht="84">
      <c r="A133" s="416"/>
      <c r="B133" s="416">
        <v>126</v>
      </c>
      <c r="C133" s="443" t="s">
        <v>1564</v>
      </c>
      <c r="D133" s="429" t="s">
        <v>1565</v>
      </c>
      <c r="E133" s="416"/>
      <c r="F133" s="437" t="s">
        <v>1121</v>
      </c>
      <c r="G133" s="433" t="s">
        <v>1566</v>
      </c>
      <c r="H133" s="416" t="s">
        <v>1003</v>
      </c>
      <c r="I133" s="429" t="s">
        <v>991</v>
      </c>
      <c r="J133" s="429" t="s">
        <v>1102</v>
      </c>
      <c r="K133" s="431" t="s">
        <v>1563</v>
      </c>
      <c r="L133" s="429" t="s">
        <v>1567</v>
      </c>
      <c r="M133" s="430"/>
      <c r="N133" s="430"/>
      <c r="O133" s="431" t="s">
        <v>1568</v>
      </c>
    </row>
    <row r="134" spans="1:15" s="13" customFormat="1" ht="62">
      <c r="A134" s="416"/>
      <c r="B134" s="416">
        <v>127</v>
      </c>
      <c r="C134" s="468" t="s">
        <v>1569</v>
      </c>
      <c r="D134" s="425" t="s">
        <v>1570</v>
      </c>
      <c r="E134" s="416"/>
      <c r="F134" s="429">
        <v>2021</v>
      </c>
      <c r="G134" s="440" t="s">
        <v>1571</v>
      </c>
      <c r="H134" s="416" t="s">
        <v>1572</v>
      </c>
      <c r="I134" s="425" t="s">
        <v>991</v>
      </c>
      <c r="J134" s="429" t="s">
        <v>992</v>
      </c>
      <c r="K134" s="431" t="s">
        <v>1568</v>
      </c>
      <c r="L134" s="459">
        <v>2443</v>
      </c>
      <c r="M134" s="430"/>
      <c r="N134" s="430"/>
      <c r="O134" s="431" t="s">
        <v>1573</v>
      </c>
    </row>
    <row r="135" spans="1:15" s="13" customFormat="1" ht="70">
      <c r="A135" s="416"/>
      <c r="B135" s="416">
        <v>128</v>
      </c>
      <c r="C135" s="468" t="s">
        <v>1574</v>
      </c>
      <c r="D135" s="425" t="s">
        <v>1575</v>
      </c>
      <c r="E135" s="416"/>
      <c r="F135" s="429">
        <v>2021</v>
      </c>
      <c r="G135" s="440" t="s">
        <v>1576</v>
      </c>
      <c r="H135" s="416" t="s">
        <v>1572</v>
      </c>
      <c r="I135" s="425" t="s">
        <v>991</v>
      </c>
      <c r="J135" s="429" t="s">
        <v>992</v>
      </c>
      <c r="K135" s="431" t="s">
        <v>1573</v>
      </c>
      <c r="L135" s="459">
        <v>1452</v>
      </c>
      <c r="M135" s="430"/>
      <c r="N135" s="430"/>
      <c r="O135" s="431" t="s">
        <v>1577</v>
      </c>
    </row>
    <row r="136" spans="1:15" s="13" customFormat="1" ht="56">
      <c r="A136" s="416"/>
      <c r="B136" s="416">
        <v>129</v>
      </c>
      <c r="C136" s="441" t="s">
        <v>1578</v>
      </c>
      <c r="D136" s="429" t="s">
        <v>1579</v>
      </c>
      <c r="E136" s="416"/>
      <c r="F136" s="429">
        <v>2021</v>
      </c>
      <c r="G136" s="433" t="s">
        <v>1580</v>
      </c>
      <c r="H136" s="416" t="s">
        <v>1572</v>
      </c>
      <c r="I136" s="429" t="s">
        <v>991</v>
      </c>
      <c r="J136" s="429" t="s">
        <v>992</v>
      </c>
      <c r="K136" s="431" t="s">
        <v>1577</v>
      </c>
      <c r="L136" s="459">
        <v>1494</v>
      </c>
      <c r="M136" s="430"/>
      <c r="N136" s="430"/>
      <c r="O136" s="431" t="s">
        <v>1581</v>
      </c>
    </row>
    <row r="137" spans="1:15" s="13" customFormat="1" ht="56">
      <c r="A137" s="416"/>
      <c r="B137" s="416">
        <v>130</v>
      </c>
      <c r="C137" s="441" t="s">
        <v>1582</v>
      </c>
      <c r="D137" s="429" t="s">
        <v>1583</v>
      </c>
      <c r="E137" s="416"/>
      <c r="F137" s="429">
        <v>2021</v>
      </c>
      <c r="G137" s="433" t="s">
        <v>1584</v>
      </c>
      <c r="H137" s="416" t="s">
        <v>1572</v>
      </c>
      <c r="I137" s="451" t="s">
        <v>991</v>
      </c>
      <c r="J137" s="429" t="s">
        <v>992</v>
      </c>
      <c r="K137" s="431" t="s">
        <v>1581</v>
      </c>
      <c r="L137" s="460">
        <v>0.56999999999999995</v>
      </c>
      <c r="M137" s="430"/>
      <c r="N137" s="430"/>
      <c r="O137" s="431" t="s">
        <v>1585</v>
      </c>
    </row>
    <row r="138" spans="1:15" s="13" customFormat="1" ht="42">
      <c r="A138" s="416"/>
      <c r="B138" s="416">
        <v>131</v>
      </c>
      <c r="C138" s="441" t="s">
        <v>1586</v>
      </c>
      <c r="D138" s="429" t="s">
        <v>1583</v>
      </c>
      <c r="E138" s="416"/>
      <c r="F138" s="429">
        <v>2021</v>
      </c>
      <c r="G138" s="433" t="s">
        <v>1576</v>
      </c>
      <c r="H138" s="416" t="s">
        <v>1572</v>
      </c>
      <c r="I138" s="451" t="s">
        <v>991</v>
      </c>
      <c r="J138" s="429" t="s">
        <v>992</v>
      </c>
      <c r="K138" s="431"/>
      <c r="L138" s="460">
        <v>0.56999999999999995</v>
      </c>
      <c r="M138" s="430"/>
      <c r="N138" s="430"/>
      <c r="O138" s="431"/>
    </row>
    <row r="139" spans="1:15" s="13" customFormat="1" ht="56">
      <c r="A139" s="416"/>
      <c r="B139" s="416">
        <v>132</v>
      </c>
      <c r="C139" s="441" t="s">
        <v>1587</v>
      </c>
      <c r="D139" s="425" t="s">
        <v>1583</v>
      </c>
      <c r="E139" s="416"/>
      <c r="F139" s="429">
        <v>2021</v>
      </c>
      <c r="G139" s="433" t="s">
        <v>1588</v>
      </c>
      <c r="H139" s="416" t="s">
        <v>1572</v>
      </c>
      <c r="I139" s="451" t="s">
        <v>991</v>
      </c>
      <c r="J139" s="429" t="s">
        <v>992</v>
      </c>
      <c r="K139" s="430"/>
      <c r="L139" s="460">
        <v>0.56999999999999995</v>
      </c>
      <c r="M139" s="430"/>
      <c r="N139" s="430"/>
      <c r="O139" s="435" t="s">
        <v>1589</v>
      </c>
    </row>
    <row r="140" spans="1:15" s="13" customFormat="1" ht="70">
      <c r="A140" s="416"/>
      <c r="B140" s="416">
        <v>133</v>
      </c>
      <c r="C140" s="432" t="s">
        <v>1590</v>
      </c>
      <c r="D140" s="425" t="s">
        <v>1591</v>
      </c>
      <c r="E140" s="416"/>
      <c r="F140" s="429">
        <v>2021</v>
      </c>
      <c r="G140" s="444" t="s">
        <v>1592</v>
      </c>
      <c r="H140" s="416" t="s">
        <v>1593</v>
      </c>
      <c r="I140" s="425" t="s">
        <v>991</v>
      </c>
      <c r="J140" s="431" t="s">
        <v>1004</v>
      </c>
      <c r="K140" s="431" t="s">
        <v>1594</v>
      </c>
      <c r="L140" s="429" t="s">
        <v>1595</v>
      </c>
      <c r="M140" s="430"/>
      <c r="N140" s="430"/>
      <c r="O140" s="431"/>
    </row>
    <row r="141" spans="1:15" s="13" customFormat="1" ht="70">
      <c r="A141" s="416"/>
      <c r="B141" s="416">
        <v>134</v>
      </c>
      <c r="C141" s="443" t="s">
        <v>1596</v>
      </c>
      <c r="D141" s="441" t="s">
        <v>1597</v>
      </c>
      <c r="E141" s="416"/>
      <c r="F141" s="443">
        <v>2021</v>
      </c>
      <c r="G141" s="444" t="s">
        <v>1598</v>
      </c>
      <c r="H141" s="416" t="s">
        <v>1047</v>
      </c>
      <c r="I141" s="443" t="s">
        <v>991</v>
      </c>
      <c r="J141" s="317" t="s">
        <v>1599</v>
      </c>
      <c r="K141" s="443" t="s">
        <v>1600</v>
      </c>
      <c r="L141" s="443">
        <v>2.7669999999999999</v>
      </c>
      <c r="M141" s="430"/>
      <c r="N141" s="430"/>
      <c r="O141" s="443" t="s">
        <v>1600</v>
      </c>
    </row>
    <row r="142" spans="1:15" s="13" customFormat="1" ht="70">
      <c r="A142" s="416"/>
      <c r="B142" s="416">
        <v>135</v>
      </c>
      <c r="C142" s="441" t="s">
        <v>1601</v>
      </c>
      <c r="D142" s="443" t="s">
        <v>1602</v>
      </c>
      <c r="E142" s="416"/>
      <c r="F142" s="451" t="s">
        <v>1299</v>
      </c>
      <c r="G142" s="444" t="s">
        <v>1603</v>
      </c>
      <c r="H142" s="416" t="s">
        <v>1047</v>
      </c>
      <c r="I142" s="443" t="s">
        <v>991</v>
      </c>
      <c r="J142" s="429" t="s">
        <v>1604</v>
      </c>
      <c r="K142" s="431" t="s">
        <v>1605</v>
      </c>
      <c r="L142" s="443">
        <v>5.33</v>
      </c>
      <c r="M142" s="430"/>
      <c r="N142" s="430"/>
      <c r="O142" s="431" t="s">
        <v>1605</v>
      </c>
    </row>
    <row r="143" spans="1:15" s="13" customFormat="1" ht="56">
      <c r="A143" s="416"/>
      <c r="B143" s="416">
        <v>136</v>
      </c>
      <c r="C143" s="441" t="s">
        <v>1606</v>
      </c>
      <c r="D143" s="443" t="s">
        <v>1607</v>
      </c>
      <c r="E143" s="416"/>
      <c r="F143" s="469" t="s">
        <v>1608</v>
      </c>
      <c r="G143" s="444" t="s">
        <v>1603</v>
      </c>
      <c r="H143" s="416" t="s">
        <v>1047</v>
      </c>
      <c r="I143" s="443" t="s">
        <v>991</v>
      </c>
      <c r="J143" s="429" t="s">
        <v>1604</v>
      </c>
      <c r="K143" s="431" t="s">
        <v>1609</v>
      </c>
      <c r="L143" s="443" t="s">
        <v>1610</v>
      </c>
      <c r="M143" s="430"/>
      <c r="N143" s="430"/>
      <c r="O143" s="431" t="s">
        <v>1609</v>
      </c>
    </row>
    <row r="144" spans="1:15" s="13" customFormat="1" ht="56">
      <c r="A144" s="416"/>
      <c r="B144" s="416">
        <v>137</v>
      </c>
      <c r="C144" s="443" t="s">
        <v>1611</v>
      </c>
      <c r="D144" s="443" t="s">
        <v>1612</v>
      </c>
      <c r="E144" s="416"/>
      <c r="F144" s="470" t="s">
        <v>1452</v>
      </c>
      <c r="G144" s="444" t="s">
        <v>1603</v>
      </c>
      <c r="H144" s="416" t="s">
        <v>1047</v>
      </c>
      <c r="I144" s="443" t="s">
        <v>991</v>
      </c>
      <c r="J144" s="429" t="s">
        <v>1604</v>
      </c>
      <c r="K144" s="431" t="s">
        <v>1613</v>
      </c>
      <c r="L144" s="443" t="s">
        <v>1614</v>
      </c>
      <c r="M144" s="430"/>
      <c r="N144" s="430"/>
      <c r="O144" s="431" t="s">
        <v>1613</v>
      </c>
    </row>
    <row r="145" spans="1:15" s="13" customFormat="1" ht="42">
      <c r="A145" s="416"/>
      <c r="B145" s="416">
        <v>138</v>
      </c>
      <c r="C145" s="441" t="s">
        <v>1615</v>
      </c>
      <c r="D145" s="443" t="s">
        <v>1616</v>
      </c>
      <c r="E145" s="416"/>
      <c r="F145" s="470" t="s">
        <v>1185</v>
      </c>
      <c r="G145" s="444" t="s">
        <v>1603</v>
      </c>
      <c r="H145" s="416" t="s">
        <v>1047</v>
      </c>
      <c r="I145" s="443" t="s">
        <v>991</v>
      </c>
      <c r="J145" s="429" t="s">
        <v>1604</v>
      </c>
      <c r="K145" s="443" t="s">
        <v>1617</v>
      </c>
      <c r="L145" s="443" t="s">
        <v>1618</v>
      </c>
      <c r="M145" s="430"/>
      <c r="N145" s="430"/>
      <c r="O145" s="443" t="s">
        <v>1617</v>
      </c>
    </row>
    <row r="146" spans="1:15" s="13" customFormat="1" ht="70">
      <c r="A146" s="416"/>
      <c r="B146" s="416">
        <v>139</v>
      </c>
      <c r="C146" s="443" t="s">
        <v>1619</v>
      </c>
      <c r="D146" s="443" t="s">
        <v>1620</v>
      </c>
      <c r="E146" s="416"/>
      <c r="F146" s="470" t="s">
        <v>1452</v>
      </c>
      <c r="G146" s="444" t="s">
        <v>1621</v>
      </c>
      <c r="H146" s="416" t="s">
        <v>1047</v>
      </c>
      <c r="I146" s="443" t="s">
        <v>991</v>
      </c>
      <c r="J146" s="429" t="s">
        <v>1604</v>
      </c>
      <c r="K146" s="431" t="s">
        <v>1622</v>
      </c>
      <c r="L146" s="443" t="s">
        <v>1623</v>
      </c>
      <c r="M146" s="430"/>
      <c r="N146" s="430"/>
      <c r="O146" s="431" t="s">
        <v>1622</v>
      </c>
    </row>
    <row r="147" spans="1:15" s="13" customFormat="1" ht="84">
      <c r="A147" s="416"/>
      <c r="B147" s="416">
        <v>140</v>
      </c>
      <c r="C147" s="432" t="s">
        <v>1624</v>
      </c>
      <c r="D147" s="429" t="s">
        <v>1625</v>
      </c>
      <c r="E147" s="416"/>
      <c r="F147" s="470" t="s">
        <v>1452</v>
      </c>
      <c r="G147" s="438" t="s">
        <v>1626</v>
      </c>
      <c r="H147" s="416" t="s">
        <v>1003</v>
      </c>
      <c r="I147" s="429" t="s">
        <v>991</v>
      </c>
      <c r="J147" s="443" t="s">
        <v>1627</v>
      </c>
      <c r="K147" s="428" t="s">
        <v>1628</v>
      </c>
      <c r="L147" s="429">
        <v>2.9</v>
      </c>
      <c r="M147" s="430"/>
      <c r="N147" s="430"/>
      <c r="O147" s="431" t="s">
        <v>1629</v>
      </c>
    </row>
    <row r="148" spans="1:15" s="13" customFormat="1" ht="70">
      <c r="A148" s="416"/>
      <c r="B148" s="416">
        <v>141</v>
      </c>
      <c r="C148" s="432" t="s">
        <v>1630</v>
      </c>
      <c r="D148" s="429" t="s">
        <v>1631</v>
      </c>
      <c r="E148" s="416"/>
      <c r="F148" s="429">
        <v>2021</v>
      </c>
      <c r="G148" s="433" t="s">
        <v>1632</v>
      </c>
      <c r="H148" s="416" t="s">
        <v>1003</v>
      </c>
      <c r="I148" s="429" t="s">
        <v>991</v>
      </c>
      <c r="J148" s="317" t="s">
        <v>1004</v>
      </c>
      <c r="K148" s="431" t="s">
        <v>1633</v>
      </c>
      <c r="L148" s="317"/>
      <c r="M148" s="430"/>
      <c r="N148" s="430"/>
      <c r="O148" s="431"/>
    </row>
    <row r="149" spans="1:15" s="13" customFormat="1" ht="84">
      <c r="A149" s="416"/>
      <c r="B149" s="416">
        <v>142</v>
      </c>
      <c r="C149" s="437" t="s">
        <v>1634</v>
      </c>
      <c r="D149" s="437" t="s">
        <v>1635</v>
      </c>
      <c r="E149" s="416"/>
      <c r="F149" s="429">
        <v>2020</v>
      </c>
      <c r="G149" s="438" t="s">
        <v>1636</v>
      </c>
      <c r="H149" s="416" t="s">
        <v>1003</v>
      </c>
      <c r="I149" s="437" t="s">
        <v>991</v>
      </c>
      <c r="J149" s="443" t="s">
        <v>1004</v>
      </c>
      <c r="K149" s="471" t="s">
        <v>1637</v>
      </c>
      <c r="L149" s="317"/>
      <c r="M149" s="430"/>
      <c r="N149" s="430"/>
      <c r="O149" s="471"/>
    </row>
    <row r="150" spans="1:15" s="13" customFormat="1" ht="70">
      <c r="A150" s="416"/>
      <c r="B150" s="416">
        <v>143</v>
      </c>
      <c r="C150" s="432" t="s">
        <v>1638</v>
      </c>
      <c r="D150" s="429" t="s">
        <v>1639</v>
      </c>
      <c r="E150" s="416"/>
      <c r="F150" s="437" t="s">
        <v>1198</v>
      </c>
      <c r="G150" s="433" t="s">
        <v>1640</v>
      </c>
      <c r="H150" s="416" t="s">
        <v>1641</v>
      </c>
      <c r="I150" s="429" t="s">
        <v>991</v>
      </c>
      <c r="J150" s="443" t="s">
        <v>1642</v>
      </c>
      <c r="K150" s="431" t="s">
        <v>1643</v>
      </c>
      <c r="L150" s="429" t="s">
        <v>1644</v>
      </c>
      <c r="M150" s="430"/>
      <c r="N150" s="430"/>
      <c r="O150" s="431" t="s">
        <v>1643</v>
      </c>
    </row>
    <row r="151" spans="1:15" s="13" customFormat="1" ht="108.5">
      <c r="A151" s="416"/>
      <c r="B151" s="416">
        <v>144</v>
      </c>
      <c r="C151" s="443" t="s">
        <v>1645</v>
      </c>
      <c r="D151" s="437" t="s">
        <v>1646</v>
      </c>
      <c r="E151" s="416"/>
      <c r="F151" s="429">
        <v>2021</v>
      </c>
      <c r="G151" s="433" t="s">
        <v>1647</v>
      </c>
      <c r="H151" s="416" t="s">
        <v>109</v>
      </c>
      <c r="I151" s="429" t="s">
        <v>991</v>
      </c>
      <c r="J151" s="429" t="s">
        <v>992</v>
      </c>
      <c r="K151" s="431"/>
      <c r="L151" s="429">
        <v>0.56999999999999995</v>
      </c>
      <c r="M151" s="430"/>
      <c r="N151" s="430"/>
      <c r="O151" s="431" t="s">
        <v>1648</v>
      </c>
    </row>
    <row r="152" spans="1:15" s="13" customFormat="1" ht="56">
      <c r="A152" s="416"/>
      <c r="B152" s="416">
        <v>145</v>
      </c>
      <c r="C152" s="441" t="s">
        <v>1649</v>
      </c>
      <c r="D152" s="437" t="s">
        <v>1583</v>
      </c>
      <c r="E152" s="416"/>
      <c r="F152" s="429">
        <v>2021</v>
      </c>
      <c r="G152" s="433" t="s">
        <v>1650</v>
      </c>
      <c r="H152" s="416" t="s">
        <v>1651</v>
      </c>
      <c r="I152" s="429" t="s">
        <v>991</v>
      </c>
      <c r="J152" s="429" t="s">
        <v>992</v>
      </c>
      <c r="K152" s="431"/>
      <c r="L152" s="429">
        <v>0.56999999999999995</v>
      </c>
      <c r="M152" s="430"/>
      <c r="N152" s="430"/>
      <c r="O152" s="431" t="s">
        <v>1652</v>
      </c>
    </row>
    <row r="153" spans="1:15" s="13" customFormat="1" ht="46.5">
      <c r="A153" s="416"/>
      <c r="B153" s="416">
        <v>146</v>
      </c>
      <c r="C153" s="441" t="s">
        <v>1653</v>
      </c>
      <c r="D153" s="437" t="s">
        <v>1654</v>
      </c>
      <c r="E153" s="416"/>
      <c r="F153" s="429">
        <v>2021</v>
      </c>
      <c r="G153" s="433" t="s">
        <v>1655</v>
      </c>
      <c r="H153" s="416" t="s">
        <v>1651</v>
      </c>
      <c r="I153" s="429" t="s">
        <v>991</v>
      </c>
      <c r="J153" s="429" t="s">
        <v>992</v>
      </c>
      <c r="K153" s="431" t="s">
        <v>1656</v>
      </c>
      <c r="L153" s="429">
        <v>2.1800000000000002</v>
      </c>
      <c r="M153" s="430"/>
      <c r="N153" s="430"/>
      <c r="O153" s="431" t="s">
        <v>1656</v>
      </c>
    </row>
    <row r="154" spans="1:15" s="13" customFormat="1" ht="70">
      <c r="A154" s="416"/>
      <c r="B154" s="416">
        <v>147</v>
      </c>
      <c r="C154" s="432" t="s">
        <v>1657</v>
      </c>
      <c r="D154" s="429" t="s">
        <v>1658</v>
      </c>
      <c r="E154" s="416"/>
      <c r="F154" s="429">
        <v>2021</v>
      </c>
      <c r="G154" s="433" t="s">
        <v>1659</v>
      </c>
      <c r="H154" s="416" t="s">
        <v>1009</v>
      </c>
      <c r="I154" s="429" t="s">
        <v>991</v>
      </c>
      <c r="J154" s="429" t="s">
        <v>1660</v>
      </c>
      <c r="K154" s="472" t="s">
        <v>1661</v>
      </c>
      <c r="L154" s="429" t="s">
        <v>1662</v>
      </c>
      <c r="M154" s="430"/>
      <c r="N154" s="430"/>
      <c r="O154" s="472" t="s">
        <v>1661</v>
      </c>
    </row>
    <row r="155" spans="1:15" s="13" customFormat="1" ht="70">
      <c r="A155" s="416"/>
      <c r="B155" s="416">
        <v>148</v>
      </c>
      <c r="C155" s="424" t="s">
        <v>1663</v>
      </c>
      <c r="D155" s="437" t="s">
        <v>1664</v>
      </c>
      <c r="E155" s="416"/>
      <c r="F155" s="437" t="s">
        <v>1407</v>
      </c>
      <c r="G155" s="433" t="s">
        <v>1354</v>
      </c>
      <c r="H155" s="416" t="s">
        <v>1339</v>
      </c>
      <c r="I155" s="429" t="s">
        <v>991</v>
      </c>
      <c r="J155" s="435" t="s">
        <v>1340</v>
      </c>
      <c r="K155" s="437" t="s">
        <v>1665</v>
      </c>
      <c r="L155" s="429" t="s">
        <v>1666</v>
      </c>
      <c r="M155" s="430"/>
      <c r="N155" s="430"/>
      <c r="O155" s="437" t="s">
        <v>1665</v>
      </c>
    </row>
    <row r="156" spans="1:15" s="13" customFormat="1" ht="31">
      <c r="A156" s="416"/>
      <c r="B156" s="416">
        <v>149</v>
      </c>
      <c r="C156" s="473" t="s">
        <v>1667</v>
      </c>
      <c r="D156" s="425" t="s">
        <v>1668</v>
      </c>
      <c r="E156" s="416"/>
      <c r="F156" s="474">
        <v>43952</v>
      </c>
      <c r="G156" s="442" t="s">
        <v>1669</v>
      </c>
      <c r="H156" s="416" t="s">
        <v>1003</v>
      </c>
      <c r="I156" s="435" t="s">
        <v>991</v>
      </c>
      <c r="J156" s="435" t="s">
        <v>1670</v>
      </c>
      <c r="K156" s="425" t="s">
        <v>1671</v>
      </c>
      <c r="L156" s="317" t="s">
        <v>1672</v>
      </c>
      <c r="M156" s="430"/>
      <c r="N156" s="430"/>
      <c r="O156" s="425" t="s">
        <v>1671</v>
      </c>
    </row>
    <row r="157" spans="1:15" s="13" customFormat="1" ht="56">
      <c r="A157" s="416"/>
      <c r="B157" s="416">
        <v>150</v>
      </c>
      <c r="C157" s="473" t="s">
        <v>1673</v>
      </c>
      <c r="D157" s="425" t="s">
        <v>1674</v>
      </c>
      <c r="E157" s="416"/>
      <c r="F157" s="474">
        <v>44075</v>
      </c>
      <c r="G157" s="442" t="s">
        <v>1669</v>
      </c>
      <c r="H157" s="416" t="s">
        <v>1003</v>
      </c>
      <c r="I157" s="317" t="s">
        <v>1675</v>
      </c>
      <c r="J157" s="435" t="s">
        <v>1670</v>
      </c>
      <c r="K157" s="425" t="s">
        <v>1676</v>
      </c>
      <c r="L157" s="317" t="s">
        <v>1677</v>
      </c>
      <c r="M157" s="430"/>
      <c r="N157" s="430"/>
      <c r="O157" s="425" t="s">
        <v>1676</v>
      </c>
    </row>
    <row r="158" spans="1:15" s="13" customFormat="1" ht="70">
      <c r="A158" s="416"/>
      <c r="B158" s="416">
        <v>151</v>
      </c>
      <c r="C158" s="473" t="s">
        <v>1678</v>
      </c>
      <c r="D158" s="425" t="s">
        <v>1035</v>
      </c>
      <c r="E158" s="416"/>
      <c r="F158" s="474">
        <v>44531</v>
      </c>
      <c r="G158" s="442" t="s">
        <v>1679</v>
      </c>
      <c r="H158" s="416" t="s">
        <v>1572</v>
      </c>
      <c r="I158" s="317" t="s">
        <v>991</v>
      </c>
      <c r="J158" s="429" t="s">
        <v>992</v>
      </c>
      <c r="K158" s="425" t="s">
        <v>1680</v>
      </c>
      <c r="L158" s="317" t="s">
        <v>1681</v>
      </c>
      <c r="M158" s="430"/>
      <c r="N158" s="430"/>
      <c r="O158" s="425" t="s">
        <v>1680</v>
      </c>
    </row>
    <row r="159" spans="1:15" s="13" customFormat="1" ht="42">
      <c r="A159" s="416"/>
      <c r="B159" s="416">
        <v>152</v>
      </c>
      <c r="C159" s="473" t="s">
        <v>1682</v>
      </c>
      <c r="D159" s="425" t="s">
        <v>1683</v>
      </c>
      <c r="E159" s="416"/>
      <c r="F159" s="317">
        <v>2021</v>
      </c>
      <c r="G159" s="442" t="s">
        <v>1684</v>
      </c>
      <c r="H159" s="416" t="s">
        <v>1685</v>
      </c>
      <c r="I159" s="317" t="s">
        <v>991</v>
      </c>
      <c r="J159" s="429" t="s">
        <v>992</v>
      </c>
      <c r="K159" s="317" t="s">
        <v>1686</v>
      </c>
      <c r="L159" s="317" t="s">
        <v>1687</v>
      </c>
      <c r="M159" s="430"/>
      <c r="N159" s="430"/>
      <c r="O159" s="317" t="s">
        <v>1686</v>
      </c>
    </row>
    <row r="160" spans="1:15" s="13" customFormat="1" ht="84">
      <c r="A160" s="416"/>
      <c r="B160" s="416">
        <v>153</v>
      </c>
      <c r="C160" s="432" t="s">
        <v>1688</v>
      </c>
      <c r="D160" s="429" t="s">
        <v>1689</v>
      </c>
      <c r="E160" s="416"/>
      <c r="F160" s="429">
        <v>2021</v>
      </c>
      <c r="G160" s="433" t="s">
        <v>1690</v>
      </c>
      <c r="H160" s="416" t="s">
        <v>1003</v>
      </c>
      <c r="I160" s="429" t="s">
        <v>991</v>
      </c>
      <c r="J160" s="429" t="s">
        <v>1068</v>
      </c>
      <c r="K160" s="431" t="s">
        <v>1691</v>
      </c>
      <c r="L160" s="429" t="s">
        <v>1692</v>
      </c>
      <c r="M160" s="430"/>
      <c r="N160" s="430"/>
      <c r="O160" s="431" t="s">
        <v>1691</v>
      </c>
    </row>
    <row r="161" spans="1:15" s="13" customFormat="1" ht="62">
      <c r="A161" s="416"/>
      <c r="B161" s="416">
        <v>154</v>
      </c>
      <c r="C161" s="473" t="s">
        <v>1693</v>
      </c>
      <c r="D161" s="425" t="s">
        <v>1694</v>
      </c>
      <c r="E161" s="416"/>
      <c r="F161" s="425" t="s">
        <v>1407</v>
      </c>
      <c r="G161" s="456" t="s">
        <v>1695</v>
      </c>
      <c r="H161" s="416" t="s">
        <v>1339</v>
      </c>
      <c r="I161" s="435" t="s">
        <v>991</v>
      </c>
      <c r="J161" s="435" t="s">
        <v>1340</v>
      </c>
      <c r="K161" s="425" t="s">
        <v>1696</v>
      </c>
      <c r="L161" s="435" t="s">
        <v>1697</v>
      </c>
      <c r="M161" s="430"/>
      <c r="N161" s="430"/>
      <c r="O161" s="425" t="s">
        <v>1696</v>
      </c>
    </row>
    <row r="162" spans="1:15" s="13" customFormat="1" ht="56">
      <c r="A162" s="416"/>
      <c r="B162" s="416">
        <v>155</v>
      </c>
      <c r="C162" s="473" t="s">
        <v>1698</v>
      </c>
      <c r="D162" s="425" t="s">
        <v>1699</v>
      </c>
      <c r="E162" s="416"/>
      <c r="F162" s="425" t="s">
        <v>1407</v>
      </c>
      <c r="G162" s="456" t="s">
        <v>1700</v>
      </c>
      <c r="H162" s="416" t="s">
        <v>1339</v>
      </c>
      <c r="I162" s="435" t="s">
        <v>991</v>
      </c>
      <c r="J162" s="435" t="s">
        <v>1340</v>
      </c>
      <c r="K162" s="425" t="s">
        <v>1701</v>
      </c>
      <c r="L162" s="435"/>
      <c r="M162" s="430"/>
      <c r="N162" s="430"/>
      <c r="O162" s="425" t="s">
        <v>1701</v>
      </c>
    </row>
    <row r="163" spans="1:15" s="13" customFormat="1" ht="70">
      <c r="A163" s="416"/>
      <c r="B163" s="416">
        <v>156</v>
      </c>
      <c r="C163" s="473" t="s">
        <v>1702</v>
      </c>
      <c r="D163" s="435" t="s">
        <v>1369</v>
      </c>
      <c r="E163" s="416"/>
      <c r="F163" s="425" t="s">
        <v>1407</v>
      </c>
      <c r="G163" s="440" t="s">
        <v>1703</v>
      </c>
      <c r="H163" s="416" t="s">
        <v>1339</v>
      </c>
      <c r="I163" s="435" t="s">
        <v>991</v>
      </c>
      <c r="J163" s="435" t="s">
        <v>1340</v>
      </c>
      <c r="K163" s="425" t="s">
        <v>1704</v>
      </c>
      <c r="L163" s="435"/>
      <c r="M163" s="430"/>
      <c r="N163" s="430"/>
      <c r="O163" s="425" t="s">
        <v>1704</v>
      </c>
    </row>
    <row r="164" spans="1:15" s="13" customFormat="1" ht="42">
      <c r="A164" s="416"/>
      <c r="B164" s="416">
        <v>157</v>
      </c>
      <c r="C164" s="473" t="s">
        <v>1705</v>
      </c>
      <c r="D164" s="425" t="s">
        <v>1706</v>
      </c>
      <c r="E164" s="416"/>
      <c r="F164" s="425" t="s">
        <v>1707</v>
      </c>
      <c r="G164" s="456" t="s">
        <v>1708</v>
      </c>
      <c r="H164" s="416" t="s">
        <v>1339</v>
      </c>
      <c r="I164" s="435" t="s">
        <v>1709</v>
      </c>
      <c r="J164" s="435" t="s">
        <v>1340</v>
      </c>
      <c r="K164" s="425" t="s">
        <v>1710</v>
      </c>
      <c r="L164" s="435"/>
      <c r="M164" s="430"/>
      <c r="N164" s="430"/>
      <c r="O164" s="425" t="s">
        <v>1710</v>
      </c>
    </row>
    <row r="165" spans="1:15" s="13" customFormat="1" ht="62">
      <c r="A165" s="416"/>
      <c r="B165" s="416">
        <v>158</v>
      </c>
      <c r="C165" s="473" t="s">
        <v>1711</v>
      </c>
      <c r="D165" s="425" t="s">
        <v>1712</v>
      </c>
      <c r="E165" s="416"/>
      <c r="F165" s="425" t="s">
        <v>1707</v>
      </c>
      <c r="G165" s="456" t="s">
        <v>1713</v>
      </c>
      <c r="H165" s="416" t="s">
        <v>1339</v>
      </c>
      <c r="I165" s="435" t="s">
        <v>1709</v>
      </c>
      <c r="J165" s="435" t="s">
        <v>1340</v>
      </c>
      <c r="K165" s="475" t="s">
        <v>1714</v>
      </c>
      <c r="L165" s="435"/>
      <c r="M165" s="430"/>
      <c r="N165" s="430"/>
      <c r="O165" s="475" t="s">
        <v>1714</v>
      </c>
    </row>
    <row r="166" spans="1:15" s="13" customFormat="1" ht="56">
      <c r="A166" s="416"/>
      <c r="B166" s="416">
        <v>159</v>
      </c>
      <c r="C166" s="437" t="s">
        <v>1715</v>
      </c>
      <c r="D166" s="437" t="s">
        <v>1716</v>
      </c>
      <c r="E166" s="416"/>
      <c r="F166" s="437" t="s">
        <v>1149</v>
      </c>
      <c r="G166" s="438" t="s">
        <v>1717</v>
      </c>
      <c r="H166" s="416" t="s">
        <v>1003</v>
      </c>
      <c r="I166" s="437" t="s">
        <v>991</v>
      </c>
      <c r="J166" s="437" t="s">
        <v>992</v>
      </c>
      <c r="K166" s="439" t="s">
        <v>1718</v>
      </c>
      <c r="L166" s="437" t="s">
        <v>1719</v>
      </c>
      <c r="M166" s="430"/>
      <c r="N166" s="430"/>
      <c r="O166" s="439" t="s">
        <v>1718</v>
      </c>
    </row>
    <row r="167" spans="1:15" s="13" customFormat="1" ht="56">
      <c r="A167" s="416"/>
      <c r="B167" s="416">
        <v>160</v>
      </c>
      <c r="C167" s="437" t="s">
        <v>1720</v>
      </c>
      <c r="D167" s="437" t="s">
        <v>1721</v>
      </c>
      <c r="E167" s="416"/>
      <c r="F167" s="437" t="s">
        <v>1722</v>
      </c>
      <c r="G167" s="438" t="s">
        <v>1723</v>
      </c>
      <c r="H167" s="416" t="s">
        <v>1003</v>
      </c>
      <c r="I167" s="437" t="s">
        <v>991</v>
      </c>
      <c r="J167" s="437" t="s">
        <v>992</v>
      </c>
      <c r="K167" s="434" t="s">
        <v>1724</v>
      </c>
      <c r="L167" s="437" t="s">
        <v>1725</v>
      </c>
      <c r="M167" s="430"/>
      <c r="N167" s="430"/>
      <c r="O167" s="434" t="s">
        <v>1724</v>
      </c>
    </row>
    <row r="168" spans="1:15" s="13" customFormat="1" ht="70">
      <c r="A168" s="416"/>
      <c r="B168" s="416">
        <v>161</v>
      </c>
      <c r="C168" s="432" t="s">
        <v>1726</v>
      </c>
      <c r="D168" s="429" t="s">
        <v>1727</v>
      </c>
      <c r="E168" s="416"/>
      <c r="F168" s="429">
        <v>2022</v>
      </c>
      <c r="G168" s="433" t="s">
        <v>1728</v>
      </c>
      <c r="H168" s="416" t="s">
        <v>1003</v>
      </c>
      <c r="I168" s="476" t="s">
        <v>991</v>
      </c>
      <c r="J168" s="437" t="s">
        <v>992</v>
      </c>
      <c r="K168" s="431" t="s">
        <v>1729</v>
      </c>
      <c r="L168" s="429">
        <v>0.89500000000000002</v>
      </c>
      <c r="M168" s="430"/>
      <c r="N168" s="430"/>
      <c r="O168" s="431" t="s">
        <v>1729</v>
      </c>
    </row>
    <row r="169" spans="1:15" s="13" customFormat="1" ht="62">
      <c r="A169" s="416"/>
      <c r="B169" s="416">
        <v>162</v>
      </c>
      <c r="C169" s="435" t="s">
        <v>1730</v>
      </c>
      <c r="D169" s="435" t="s">
        <v>1731</v>
      </c>
      <c r="E169" s="416"/>
      <c r="F169" s="429">
        <v>2021</v>
      </c>
      <c r="G169" s="456" t="s">
        <v>1732</v>
      </c>
      <c r="H169" s="416" t="s">
        <v>1003</v>
      </c>
      <c r="I169" s="435" t="s">
        <v>991</v>
      </c>
      <c r="J169" s="435" t="s">
        <v>1733</v>
      </c>
      <c r="K169" s="590" t="s">
        <v>1734</v>
      </c>
      <c r="L169" s="477" t="s">
        <v>1735</v>
      </c>
      <c r="M169" s="430"/>
      <c r="N169" s="430"/>
      <c r="O169" s="434" t="s">
        <v>1736</v>
      </c>
    </row>
    <row r="170" spans="1:15" s="13" customFormat="1" ht="84">
      <c r="A170" s="416"/>
      <c r="B170" s="416">
        <v>163</v>
      </c>
      <c r="C170" s="317" t="s">
        <v>1737</v>
      </c>
      <c r="D170" s="443" t="s">
        <v>1543</v>
      </c>
      <c r="E170" s="416"/>
      <c r="F170" s="443">
        <v>2021</v>
      </c>
      <c r="G170" s="444" t="s">
        <v>1514</v>
      </c>
      <c r="H170" s="416" t="s">
        <v>1003</v>
      </c>
      <c r="I170" s="443" t="s">
        <v>991</v>
      </c>
      <c r="J170" s="443" t="s">
        <v>1102</v>
      </c>
      <c r="K170" s="431"/>
      <c r="L170" s="443" t="s">
        <v>1523</v>
      </c>
      <c r="M170" s="430"/>
      <c r="N170" s="430"/>
      <c r="O170" s="431" t="s">
        <v>1738</v>
      </c>
    </row>
    <row r="171" spans="1:15" s="13" customFormat="1" ht="56">
      <c r="A171" s="416"/>
      <c r="B171" s="416">
        <v>164</v>
      </c>
      <c r="C171" s="317" t="s">
        <v>1739</v>
      </c>
      <c r="D171" s="443" t="s">
        <v>1543</v>
      </c>
      <c r="E171" s="416"/>
      <c r="F171" s="443">
        <v>2021</v>
      </c>
      <c r="G171" s="444" t="s">
        <v>1510</v>
      </c>
      <c r="H171" s="416" t="s">
        <v>1003</v>
      </c>
      <c r="I171" s="443" t="s">
        <v>991</v>
      </c>
      <c r="J171" s="443" t="s">
        <v>1102</v>
      </c>
      <c r="K171" s="431"/>
      <c r="L171" s="443" t="s">
        <v>1523</v>
      </c>
      <c r="M171" s="430"/>
      <c r="N171" s="430"/>
      <c r="O171" s="431" t="s">
        <v>1740</v>
      </c>
    </row>
    <row r="172" spans="1:15" s="13" customFormat="1" ht="98">
      <c r="A172" s="416"/>
      <c r="B172" s="416">
        <v>165</v>
      </c>
      <c r="C172" s="317" t="s">
        <v>1741</v>
      </c>
      <c r="D172" s="443" t="s">
        <v>1517</v>
      </c>
      <c r="E172" s="416"/>
      <c r="F172" s="443">
        <v>2021</v>
      </c>
      <c r="G172" s="444" t="s">
        <v>1510</v>
      </c>
      <c r="H172" s="416" t="s">
        <v>1003</v>
      </c>
      <c r="I172" s="443" t="s">
        <v>991</v>
      </c>
      <c r="J172" s="443" t="s">
        <v>1102</v>
      </c>
      <c r="K172" s="431" t="s">
        <v>1742</v>
      </c>
      <c r="L172" s="443" t="s">
        <v>1511</v>
      </c>
      <c r="M172" s="430"/>
      <c r="N172" s="430"/>
      <c r="O172" s="431" t="s">
        <v>1742</v>
      </c>
    </row>
    <row r="173" spans="1:15" s="13" customFormat="1" ht="70">
      <c r="A173" s="416"/>
      <c r="B173" s="416">
        <v>166</v>
      </c>
      <c r="C173" s="317" t="s">
        <v>1743</v>
      </c>
      <c r="D173" s="443" t="s">
        <v>1532</v>
      </c>
      <c r="E173" s="416"/>
      <c r="F173" s="443">
        <v>2022</v>
      </c>
      <c r="G173" s="444" t="s">
        <v>1514</v>
      </c>
      <c r="H173" s="416" t="s">
        <v>1003</v>
      </c>
      <c r="I173" s="443" t="s">
        <v>991</v>
      </c>
      <c r="J173" s="443" t="s">
        <v>1102</v>
      </c>
      <c r="K173" s="431" t="s">
        <v>1744</v>
      </c>
      <c r="L173" s="443" t="s">
        <v>1533</v>
      </c>
      <c r="M173" s="430"/>
      <c r="N173" s="430"/>
      <c r="O173" s="431" t="s">
        <v>1744</v>
      </c>
    </row>
    <row r="174" spans="1:15" s="13" customFormat="1" ht="56">
      <c r="A174" s="416"/>
      <c r="B174" s="416">
        <v>167</v>
      </c>
      <c r="C174" s="443" t="s">
        <v>1745</v>
      </c>
      <c r="D174" s="443" t="s">
        <v>1543</v>
      </c>
      <c r="E174" s="416"/>
      <c r="F174" s="443">
        <v>2022</v>
      </c>
      <c r="G174" s="444" t="s">
        <v>1746</v>
      </c>
      <c r="H174" s="416" t="s">
        <v>1003</v>
      </c>
      <c r="I174" s="443" t="s">
        <v>991</v>
      </c>
      <c r="J174" s="443" t="s">
        <v>1102</v>
      </c>
      <c r="K174" s="443" t="s">
        <v>1747</v>
      </c>
      <c r="L174" s="443" t="s">
        <v>1523</v>
      </c>
      <c r="M174" s="430"/>
      <c r="N174" s="430"/>
      <c r="O174" s="443" t="s">
        <v>1747</v>
      </c>
    </row>
    <row r="175" spans="1:15" s="13" customFormat="1" ht="70">
      <c r="A175" s="416"/>
      <c r="B175" s="416">
        <v>168</v>
      </c>
      <c r="C175" s="317" t="s">
        <v>1748</v>
      </c>
      <c r="D175" s="443" t="s">
        <v>1749</v>
      </c>
      <c r="E175" s="416"/>
      <c r="F175" s="443">
        <v>2019</v>
      </c>
      <c r="G175" s="444" t="s">
        <v>1750</v>
      </c>
      <c r="H175" s="416" t="s">
        <v>1003</v>
      </c>
      <c r="I175" s="443" t="s">
        <v>991</v>
      </c>
      <c r="J175" s="443" t="s">
        <v>1102</v>
      </c>
      <c r="K175" s="443" t="s">
        <v>1751</v>
      </c>
      <c r="L175" s="443" t="s">
        <v>1752</v>
      </c>
      <c r="M175" s="430"/>
      <c r="N175" s="430"/>
      <c r="O175" s="443" t="s">
        <v>1751</v>
      </c>
    </row>
    <row r="176" spans="1:15" s="13" customFormat="1" ht="84">
      <c r="A176" s="416"/>
      <c r="B176" s="416">
        <v>169</v>
      </c>
      <c r="C176" s="478" t="s">
        <v>1753</v>
      </c>
      <c r="D176" s="479" t="s">
        <v>1754</v>
      </c>
      <c r="E176" s="416"/>
      <c r="F176" s="443">
        <v>2022</v>
      </c>
      <c r="G176" s="444" t="s">
        <v>1750</v>
      </c>
      <c r="H176" s="416" t="s">
        <v>1003</v>
      </c>
      <c r="I176" s="443" t="s">
        <v>1675</v>
      </c>
      <c r="J176" s="443" t="s">
        <v>1102</v>
      </c>
      <c r="K176" s="590" t="s">
        <v>1755</v>
      </c>
      <c r="L176" s="443" t="s">
        <v>1756</v>
      </c>
      <c r="M176" s="430"/>
      <c r="N176" s="430"/>
      <c r="O176" s="434" t="s">
        <v>1757</v>
      </c>
    </row>
    <row r="177" spans="1:15" s="13" customFormat="1" ht="56">
      <c r="A177" s="416"/>
      <c r="B177" s="416">
        <v>170</v>
      </c>
      <c r="C177" s="425" t="s">
        <v>1758</v>
      </c>
      <c r="D177" s="425" t="s">
        <v>1759</v>
      </c>
      <c r="E177" s="416"/>
      <c r="F177" s="429">
        <v>2021</v>
      </c>
      <c r="G177" s="440" t="s">
        <v>1760</v>
      </c>
      <c r="H177" s="416" t="s">
        <v>1572</v>
      </c>
      <c r="I177" s="429" t="s">
        <v>991</v>
      </c>
      <c r="J177" s="429" t="s">
        <v>992</v>
      </c>
      <c r="K177" s="431" t="s">
        <v>1761</v>
      </c>
      <c r="L177" s="429" t="s">
        <v>1762</v>
      </c>
      <c r="M177" s="430"/>
      <c r="N177" s="430"/>
      <c r="O177" s="431" t="s">
        <v>1761</v>
      </c>
    </row>
    <row r="178" spans="1:15" s="13" customFormat="1" ht="42">
      <c r="A178" s="416"/>
      <c r="B178" s="416">
        <v>171</v>
      </c>
      <c r="C178" s="429" t="s">
        <v>1763</v>
      </c>
      <c r="D178" s="429" t="s">
        <v>1764</v>
      </c>
      <c r="E178" s="416"/>
      <c r="F178" s="429">
        <v>2021</v>
      </c>
      <c r="G178" s="433" t="s">
        <v>1576</v>
      </c>
      <c r="H178" s="416" t="s">
        <v>1572</v>
      </c>
      <c r="I178" s="429" t="s">
        <v>991</v>
      </c>
      <c r="J178" s="429" t="s">
        <v>992</v>
      </c>
      <c r="K178" s="434" t="s">
        <v>1765</v>
      </c>
      <c r="L178" s="429" t="s">
        <v>1766</v>
      </c>
      <c r="M178" s="430"/>
      <c r="N178" s="430"/>
      <c r="O178" s="434" t="s">
        <v>1765</v>
      </c>
    </row>
    <row r="179" spans="1:15" s="13" customFormat="1" ht="42">
      <c r="A179" s="416"/>
      <c r="B179" s="416">
        <v>172</v>
      </c>
      <c r="C179" s="425" t="s">
        <v>1767</v>
      </c>
      <c r="D179" s="425" t="s">
        <v>1768</v>
      </c>
      <c r="E179" s="416"/>
      <c r="F179" s="429">
        <v>2019</v>
      </c>
      <c r="G179" s="440" t="s">
        <v>1769</v>
      </c>
      <c r="H179" s="416" t="s">
        <v>1003</v>
      </c>
      <c r="I179" s="425" t="s">
        <v>991</v>
      </c>
      <c r="J179" s="429" t="s">
        <v>1068</v>
      </c>
      <c r="K179" s="431" t="s">
        <v>1770</v>
      </c>
      <c r="L179" s="429" t="s">
        <v>1771</v>
      </c>
      <c r="M179" s="430"/>
      <c r="N179" s="430"/>
      <c r="O179" s="431" t="s">
        <v>1770</v>
      </c>
    </row>
    <row r="180" spans="1:15" s="13" customFormat="1" ht="70">
      <c r="A180" s="416"/>
      <c r="B180" s="416">
        <v>173</v>
      </c>
      <c r="C180" s="425" t="s">
        <v>1308</v>
      </c>
      <c r="D180" s="425" t="s">
        <v>1772</v>
      </c>
      <c r="E180" s="416"/>
      <c r="F180" s="429">
        <v>2021</v>
      </c>
      <c r="G180" s="440" t="s">
        <v>1773</v>
      </c>
      <c r="H180" s="416" t="s">
        <v>1041</v>
      </c>
      <c r="I180" s="425" t="s">
        <v>1774</v>
      </c>
      <c r="J180" s="429" t="s">
        <v>1042</v>
      </c>
      <c r="K180" s="431" t="s">
        <v>1312</v>
      </c>
      <c r="L180" s="429">
        <v>1.4510000000000001</v>
      </c>
      <c r="M180" s="430"/>
      <c r="N180" s="430"/>
      <c r="O180" s="431" t="s">
        <v>1312</v>
      </c>
    </row>
    <row r="181" spans="1:15" s="13" customFormat="1" ht="56">
      <c r="A181" s="416"/>
      <c r="B181" s="416">
        <v>174</v>
      </c>
      <c r="C181" s="425" t="s">
        <v>1775</v>
      </c>
      <c r="D181" s="425" t="s">
        <v>1776</v>
      </c>
      <c r="E181" s="416"/>
      <c r="F181" s="429">
        <v>2021</v>
      </c>
      <c r="G181" s="440" t="s">
        <v>1777</v>
      </c>
      <c r="H181" s="416" t="s">
        <v>1003</v>
      </c>
      <c r="I181" s="425" t="s">
        <v>1778</v>
      </c>
      <c r="J181" s="429" t="s">
        <v>1779</v>
      </c>
      <c r="K181" s="431" t="s">
        <v>1780</v>
      </c>
      <c r="L181" s="429" t="s">
        <v>1781</v>
      </c>
      <c r="M181" s="430"/>
      <c r="N181" s="430"/>
      <c r="O181" s="431" t="s">
        <v>1780</v>
      </c>
    </row>
    <row r="182" spans="1:15" s="13" customFormat="1" ht="124">
      <c r="A182" s="416"/>
      <c r="B182" s="416">
        <v>175</v>
      </c>
      <c r="C182" s="425" t="s">
        <v>1782</v>
      </c>
      <c r="D182" s="440" t="s">
        <v>1783</v>
      </c>
      <c r="E182" s="416"/>
      <c r="F182" s="433">
        <v>2021</v>
      </c>
      <c r="G182" s="440" t="s">
        <v>1777</v>
      </c>
      <c r="H182" s="416" t="s">
        <v>1003</v>
      </c>
      <c r="I182" s="440" t="s">
        <v>1784</v>
      </c>
      <c r="J182" s="433" t="s">
        <v>1785</v>
      </c>
      <c r="K182" s="480" t="s">
        <v>1786</v>
      </c>
      <c r="L182" s="433" t="s">
        <v>1787</v>
      </c>
      <c r="M182" s="430"/>
      <c r="N182" s="430"/>
      <c r="O182" s="480"/>
    </row>
    <row r="183" spans="1:15" s="13" customFormat="1" ht="56">
      <c r="A183" s="416"/>
      <c r="B183" s="416">
        <v>176</v>
      </c>
      <c r="C183" s="443" t="s">
        <v>1788</v>
      </c>
      <c r="D183" s="487" t="s">
        <v>1789</v>
      </c>
      <c r="E183" s="416"/>
      <c r="F183" s="443">
        <v>2021</v>
      </c>
      <c r="G183" s="444" t="s">
        <v>1790</v>
      </c>
      <c r="H183" s="416" t="s">
        <v>1003</v>
      </c>
      <c r="I183" s="443" t="s">
        <v>1784</v>
      </c>
      <c r="J183" s="443" t="s">
        <v>1499</v>
      </c>
      <c r="K183" s="317" t="s">
        <v>1791</v>
      </c>
      <c r="L183" s="443">
        <v>0.32</v>
      </c>
      <c r="M183" s="430"/>
      <c r="N183" s="430"/>
      <c r="O183" s="317" t="s">
        <v>1791</v>
      </c>
    </row>
    <row r="184" spans="1:15" s="13" customFormat="1" ht="70">
      <c r="A184" s="416"/>
      <c r="B184" s="416">
        <v>177</v>
      </c>
      <c r="C184" s="481" t="s">
        <v>1792</v>
      </c>
      <c r="D184" s="481" t="s">
        <v>1793</v>
      </c>
      <c r="E184" s="416"/>
      <c r="F184" s="443">
        <v>2020</v>
      </c>
      <c r="G184" s="482" t="s">
        <v>1794</v>
      </c>
      <c r="H184" s="416" t="s">
        <v>1041</v>
      </c>
      <c r="I184" s="481" t="s">
        <v>1784</v>
      </c>
      <c r="J184" s="443" t="s">
        <v>1042</v>
      </c>
      <c r="K184" s="431" t="s">
        <v>1795</v>
      </c>
      <c r="L184" s="443" t="s">
        <v>1796</v>
      </c>
      <c r="M184" s="430"/>
      <c r="N184" s="430"/>
      <c r="O184" s="431"/>
    </row>
    <row r="185" spans="1:15" s="13" customFormat="1" ht="70">
      <c r="A185" s="416"/>
      <c r="B185" s="416">
        <v>178</v>
      </c>
      <c r="C185" s="443" t="s">
        <v>1797</v>
      </c>
      <c r="D185" s="483" t="s">
        <v>1798</v>
      </c>
      <c r="E185" s="416"/>
      <c r="F185" s="443">
        <v>2021</v>
      </c>
      <c r="G185" s="444" t="s">
        <v>1315</v>
      </c>
      <c r="H185" s="416" t="s">
        <v>1003</v>
      </c>
      <c r="I185" s="443" t="s">
        <v>991</v>
      </c>
      <c r="J185" s="443" t="s">
        <v>1316</v>
      </c>
      <c r="K185" s="431" t="s">
        <v>1799</v>
      </c>
      <c r="L185" s="443" t="s">
        <v>1800</v>
      </c>
      <c r="M185" s="430"/>
      <c r="N185" s="430"/>
      <c r="O185" s="431" t="s">
        <v>1799</v>
      </c>
    </row>
    <row r="186" spans="1:15" s="13" customFormat="1" ht="70">
      <c r="A186" s="416"/>
      <c r="B186" s="416">
        <v>179</v>
      </c>
      <c r="C186" s="278" t="s">
        <v>1801</v>
      </c>
      <c r="D186" s="481" t="s">
        <v>1802</v>
      </c>
      <c r="E186" s="416"/>
      <c r="F186" s="443">
        <v>2021</v>
      </c>
      <c r="G186" s="442" t="s">
        <v>1803</v>
      </c>
      <c r="H186" s="416" t="s">
        <v>1003</v>
      </c>
      <c r="I186" s="481" t="s">
        <v>1784</v>
      </c>
      <c r="J186" s="443" t="s">
        <v>1004</v>
      </c>
      <c r="K186" s="428" t="s">
        <v>1804</v>
      </c>
      <c r="L186" s="443"/>
      <c r="M186" s="430"/>
      <c r="N186" s="430"/>
      <c r="O186" s="431"/>
    </row>
    <row r="187" spans="1:15" s="13" customFormat="1" ht="56">
      <c r="A187" s="416"/>
      <c r="B187" s="416">
        <v>180</v>
      </c>
      <c r="C187" s="443" t="s">
        <v>1805</v>
      </c>
      <c r="D187" s="443" t="s">
        <v>1806</v>
      </c>
      <c r="E187" s="416"/>
      <c r="F187" s="443">
        <v>2021</v>
      </c>
      <c r="G187" s="444" t="s">
        <v>1807</v>
      </c>
      <c r="H187" s="416" t="s">
        <v>1003</v>
      </c>
      <c r="I187" s="443" t="s">
        <v>1784</v>
      </c>
      <c r="J187" s="443" t="s">
        <v>1808</v>
      </c>
      <c r="K187" s="431" t="s">
        <v>1809</v>
      </c>
      <c r="L187" s="443" t="s">
        <v>1810</v>
      </c>
      <c r="M187" s="430"/>
      <c r="N187" s="430"/>
      <c r="O187" s="431" t="s">
        <v>1809</v>
      </c>
    </row>
    <row r="188" spans="1:15" s="13" customFormat="1" ht="56">
      <c r="A188" s="416"/>
      <c r="B188" s="416">
        <v>181</v>
      </c>
      <c r="C188" s="484" t="s">
        <v>1811</v>
      </c>
      <c r="D188" s="481" t="s">
        <v>1812</v>
      </c>
      <c r="E188" s="416"/>
      <c r="F188" s="481" t="s">
        <v>1813</v>
      </c>
      <c r="G188" s="482" t="s">
        <v>1814</v>
      </c>
      <c r="H188" s="416" t="s">
        <v>1339</v>
      </c>
      <c r="I188" s="317" t="s">
        <v>1784</v>
      </c>
      <c r="J188" s="317" t="s">
        <v>1340</v>
      </c>
      <c r="K188" s="430"/>
      <c r="L188" s="317"/>
      <c r="M188" s="430"/>
      <c r="N188" s="430"/>
      <c r="O188" s="481" t="s">
        <v>1815</v>
      </c>
    </row>
    <row r="189" spans="1:15" s="13" customFormat="1" ht="56">
      <c r="A189" s="416"/>
      <c r="B189" s="416">
        <v>182</v>
      </c>
      <c r="C189" s="484" t="s">
        <v>1816</v>
      </c>
      <c r="D189" s="481" t="s">
        <v>1817</v>
      </c>
      <c r="E189" s="416"/>
      <c r="F189" s="481" t="s">
        <v>1364</v>
      </c>
      <c r="G189" s="482" t="s">
        <v>1818</v>
      </c>
      <c r="H189" s="416" t="s">
        <v>1339</v>
      </c>
      <c r="I189" s="317" t="s">
        <v>1784</v>
      </c>
      <c r="J189" s="317" t="s">
        <v>1340</v>
      </c>
      <c r="K189" s="481" t="s">
        <v>1815</v>
      </c>
      <c r="L189" s="317"/>
      <c r="M189" s="430"/>
      <c r="N189" s="430"/>
      <c r="O189" s="481" t="s">
        <v>1819</v>
      </c>
    </row>
    <row r="190" spans="1:15" s="13" customFormat="1" ht="70">
      <c r="A190" s="416"/>
      <c r="B190" s="416">
        <v>183</v>
      </c>
      <c r="C190" s="484" t="s">
        <v>1820</v>
      </c>
      <c r="D190" s="481" t="s">
        <v>1817</v>
      </c>
      <c r="E190" s="416"/>
      <c r="F190" s="481" t="s">
        <v>1364</v>
      </c>
      <c r="G190" s="482" t="s">
        <v>1821</v>
      </c>
      <c r="H190" s="416" t="s">
        <v>1339</v>
      </c>
      <c r="I190" s="317" t="s">
        <v>1784</v>
      </c>
      <c r="J190" s="317" t="s">
        <v>1340</v>
      </c>
      <c r="K190" s="481" t="s">
        <v>1819</v>
      </c>
      <c r="L190" s="317"/>
      <c r="M190" s="430"/>
      <c r="N190" s="430"/>
      <c r="O190" s="481" t="s">
        <v>1822</v>
      </c>
    </row>
    <row r="191" spans="1:15" s="13" customFormat="1" ht="62">
      <c r="A191" s="416"/>
      <c r="B191" s="416">
        <v>184</v>
      </c>
      <c r="C191" s="484" t="s">
        <v>1823</v>
      </c>
      <c r="D191" s="481" t="s">
        <v>1824</v>
      </c>
      <c r="E191" s="416"/>
      <c r="F191" s="481" t="s">
        <v>1100</v>
      </c>
      <c r="G191" s="442" t="s">
        <v>1825</v>
      </c>
      <c r="H191" s="416" t="s">
        <v>1339</v>
      </c>
      <c r="I191" s="317" t="s">
        <v>1784</v>
      </c>
      <c r="J191" s="317" t="s">
        <v>1340</v>
      </c>
      <c r="K191" s="481" t="s">
        <v>1822</v>
      </c>
      <c r="L191" s="317"/>
      <c r="M191" s="430"/>
      <c r="N191" s="430"/>
      <c r="O191" s="481" t="s">
        <v>1826</v>
      </c>
    </row>
    <row r="192" spans="1:15" s="13" customFormat="1" ht="42">
      <c r="A192" s="416"/>
      <c r="B192" s="416">
        <v>185</v>
      </c>
      <c r="C192" s="484" t="s">
        <v>1827</v>
      </c>
      <c r="D192" s="481" t="s">
        <v>1828</v>
      </c>
      <c r="E192" s="416"/>
      <c r="F192" s="481" t="s">
        <v>1364</v>
      </c>
      <c r="G192" s="442" t="s">
        <v>1829</v>
      </c>
      <c r="H192" s="416" t="s">
        <v>1339</v>
      </c>
      <c r="I192" s="317" t="s">
        <v>1784</v>
      </c>
      <c r="J192" s="317" t="s">
        <v>1340</v>
      </c>
      <c r="K192" s="481" t="s">
        <v>1826</v>
      </c>
      <c r="L192" s="317"/>
      <c r="M192" s="430"/>
      <c r="N192" s="430"/>
      <c r="O192" s="481" t="s">
        <v>1830</v>
      </c>
    </row>
    <row r="193" spans="1:15" s="13" customFormat="1" ht="42">
      <c r="A193" s="416"/>
      <c r="B193" s="416">
        <v>186</v>
      </c>
      <c r="C193" s="484" t="s">
        <v>1831</v>
      </c>
      <c r="D193" s="481" t="s">
        <v>1828</v>
      </c>
      <c r="E193" s="416"/>
      <c r="F193" s="481" t="s">
        <v>1364</v>
      </c>
      <c r="G193" s="442" t="s">
        <v>1708</v>
      </c>
      <c r="H193" s="416" t="s">
        <v>1339</v>
      </c>
      <c r="I193" s="317" t="s">
        <v>1784</v>
      </c>
      <c r="J193" s="317" t="s">
        <v>1340</v>
      </c>
      <c r="K193" s="481" t="s">
        <v>1830</v>
      </c>
      <c r="L193" s="317"/>
      <c r="M193" s="430"/>
      <c r="N193" s="430"/>
      <c r="O193" s="481" t="s">
        <v>1832</v>
      </c>
    </row>
    <row r="194" spans="1:15" s="13" customFormat="1" ht="42">
      <c r="A194" s="416"/>
      <c r="B194" s="416">
        <v>187</v>
      </c>
      <c r="C194" s="484" t="s">
        <v>1833</v>
      </c>
      <c r="D194" s="481" t="s">
        <v>1834</v>
      </c>
      <c r="E194" s="416"/>
      <c r="F194" s="481" t="s">
        <v>1813</v>
      </c>
      <c r="G194" s="482" t="s">
        <v>1835</v>
      </c>
      <c r="H194" s="416" t="s">
        <v>1339</v>
      </c>
      <c r="I194" s="317" t="s">
        <v>1784</v>
      </c>
      <c r="J194" s="317" t="s">
        <v>1340</v>
      </c>
      <c r="K194" s="481" t="s">
        <v>1832</v>
      </c>
      <c r="L194" s="317"/>
      <c r="M194" s="430"/>
      <c r="N194" s="430"/>
      <c r="O194" s="481" t="s">
        <v>1836</v>
      </c>
    </row>
    <row r="195" spans="1:15" s="13" customFormat="1" ht="56">
      <c r="A195" s="416"/>
      <c r="B195" s="416">
        <v>188</v>
      </c>
      <c r="C195" s="484" t="s">
        <v>1837</v>
      </c>
      <c r="D195" s="481" t="s">
        <v>1834</v>
      </c>
      <c r="E195" s="416"/>
      <c r="F195" s="481" t="s">
        <v>1813</v>
      </c>
      <c r="G195" s="482" t="s">
        <v>1835</v>
      </c>
      <c r="H195" s="416" t="s">
        <v>1339</v>
      </c>
      <c r="I195" s="317" t="s">
        <v>1784</v>
      </c>
      <c r="J195" s="317" t="s">
        <v>1340</v>
      </c>
      <c r="K195" s="481" t="s">
        <v>1836</v>
      </c>
      <c r="L195" s="317"/>
      <c r="M195" s="430"/>
      <c r="N195" s="430"/>
      <c r="O195" s="481" t="s">
        <v>1838</v>
      </c>
    </row>
    <row r="196" spans="1:15" s="13" customFormat="1" ht="70">
      <c r="A196" s="416"/>
      <c r="B196" s="416">
        <v>189</v>
      </c>
      <c r="C196" s="484" t="s">
        <v>1839</v>
      </c>
      <c r="D196" s="317" t="s">
        <v>1840</v>
      </c>
      <c r="E196" s="416"/>
      <c r="F196" s="481" t="s">
        <v>1382</v>
      </c>
      <c r="G196" s="482" t="s">
        <v>1841</v>
      </c>
      <c r="H196" s="416" t="s">
        <v>1339</v>
      </c>
      <c r="I196" s="317" t="s">
        <v>1784</v>
      </c>
      <c r="J196" s="317" t="s">
        <v>1340</v>
      </c>
      <c r="K196" s="481" t="s">
        <v>1838</v>
      </c>
      <c r="L196" s="317"/>
      <c r="M196" s="430"/>
      <c r="N196" s="430"/>
      <c r="O196" s="481" t="s">
        <v>1842</v>
      </c>
    </row>
    <row r="197" spans="1:15" s="13" customFormat="1" ht="70">
      <c r="A197" s="416"/>
      <c r="B197" s="416">
        <v>190</v>
      </c>
      <c r="C197" s="484" t="s">
        <v>1843</v>
      </c>
      <c r="D197" s="481" t="s">
        <v>1834</v>
      </c>
      <c r="E197" s="416"/>
      <c r="F197" s="481" t="s">
        <v>1388</v>
      </c>
      <c r="G197" s="482" t="s">
        <v>1844</v>
      </c>
      <c r="H197" s="416" t="s">
        <v>1339</v>
      </c>
      <c r="I197" s="317" t="s">
        <v>1784</v>
      </c>
      <c r="J197" s="317" t="s">
        <v>1340</v>
      </c>
      <c r="K197" s="481" t="s">
        <v>1842</v>
      </c>
      <c r="L197" s="317"/>
      <c r="M197" s="430"/>
      <c r="N197" s="430"/>
      <c r="O197" s="481" t="s">
        <v>1845</v>
      </c>
    </row>
    <row r="198" spans="1:15" s="13" customFormat="1" ht="56">
      <c r="A198" s="416"/>
      <c r="B198" s="416">
        <v>191</v>
      </c>
      <c r="C198" s="484" t="s">
        <v>1846</v>
      </c>
      <c r="D198" s="481" t="s">
        <v>1834</v>
      </c>
      <c r="E198" s="416"/>
      <c r="F198" s="481" t="s">
        <v>1388</v>
      </c>
      <c r="G198" s="482" t="s">
        <v>1847</v>
      </c>
      <c r="H198" s="416" t="s">
        <v>1339</v>
      </c>
      <c r="I198" s="317" t="s">
        <v>1784</v>
      </c>
      <c r="J198" s="317" t="s">
        <v>1340</v>
      </c>
      <c r="K198" s="481" t="s">
        <v>1845</v>
      </c>
      <c r="L198" s="317"/>
      <c r="M198" s="430"/>
      <c r="N198" s="430"/>
      <c r="O198" s="481" t="s">
        <v>1848</v>
      </c>
    </row>
    <row r="199" spans="1:15" s="13" customFormat="1" ht="98">
      <c r="A199" s="416"/>
      <c r="B199" s="416">
        <v>192</v>
      </c>
      <c r="C199" s="481" t="s">
        <v>1849</v>
      </c>
      <c r="D199" s="481" t="s">
        <v>1850</v>
      </c>
      <c r="E199" s="416"/>
      <c r="F199" s="443">
        <v>2021</v>
      </c>
      <c r="G199" s="482" t="s">
        <v>1851</v>
      </c>
      <c r="H199" s="416" t="s">
        <v>1009</v>
      </c>
      <c r="I199" s="481" t="s">
        <v>1852</v>
      </c>
      <c r="J199" s="443" t="s">
        <v>1151</v>
      </c>
      <c r="K199" s="481" t="s">
        <v>1848</v>
      </c>
      <c r="L199" s="443" t="s">
        <v>1853</v>
      </c>
      <c r="M199" s="430"/>
      <c r="N199" s="430"/>
      <c r="O199" s="431"/>
    </row>
    <row r="200" spans="1:15" s="13" customFormat="1" ht="56">
      <c r="A200" s="416"/>
      <c r="B200" s="416">
        <v>193</v>
      </c>
      <c r="C200" s="481" t="s">
        <v>1854</v>
      </c>
      <c r="D200" s="481" t="s">
        <v>1855</v>
      </c>
      <c r="E200" s="416"/>
      <c r="F200" s="443">
        <v>2021</v>
      </c>
      <c r="G200" s="482" t="s">
        <v>1856</v>
      </c>
      <c r="H200" s="416" t="s">
        <v>1003</v>
      </c>
      <c r="I200" s="481" t="s">
        <v>1784</v>
      </c>
      <c r="J200" s="443" t="s">
        <v>1004</v>
      </c>
      <c r="K200" s="431"/>
      <c r="L200" s="443" t="s">
        <v>1857</v>
      </c>
      <c r="M200" s="430"/>
      <c r="N200" s="430"/>
      <c r="O200" s="431" t="s">
        <v>1858</v>
      </c>
    </row>
    <row r="201" spans="1:15" s="13" customFormat="1" ht="126">
      <c r="A201" s="416"/>
      <c r="B201" s="416">
        <v>194</v>
      </c>
      <c r="C201" s="443" t="s">
        <v>1859</v>
      </c>
      <c r="D201" s="443" t="s">
        <v>1860</v>
      </c>
      <c r="E201" s="416"/>
      <c r="F201" s="443">
        <v>2021</v>
      </c>
      <c r="G201" s="444" t="s">
        <v>1856</v>
      </c>
      <c r="H201" s="416" t="s">
        <v>1003</v>
      </c>
      <c r="I201" s="443" t="s">
        <v>1784</v>
      </c>
      <c r="J201" s="443" t="s">
        <v>1004</v>
      </c>
      <c r="K201" s="431" t="s">
        <v>1861</v>
      </c>
      <c r="L201" s="443" t="s">
        <v>1862</v>
      </c>
      <c r="M201" s="430"/>
      <c r="N201" s="430"/>
      <c r="O201" s="431"/>
    </row>
    <row r="202" spans="1:15" s="13" customFormat="1" ht="77.5">
      <c r="A202" s="416"/>
      <c r="B202" s="416">
        <v>195</v>
      </c>
      <c r="C202" s="443" t="s">
        <v>1863</v>
      </c>
      <c r="D202" s="443" t="s">
        <v>1864</v>
      </c>
      <c r="E202" s="416"/>
      <c r="F202" s="443">
        <v>2021</v>
      </c>
      <c r="G202" s="444" t="s">
        <v>1865</v>
      </c>
      <c r="H202" s="416" t="s">
        <v>1003</v>
      </c>
      <c r="I202" s="443" t="s">
        <v>1784</v>
      </c>
      <c r="J202" s="443" t="s">
        <v>1004</v>
      </c>
      <c r="K202" s="431"/>
      <c r="L202" s="443" t="s">
        <v>1866</v>
      </c>
      <c r="M202" s="430"/>
      <c r="N202" s="430"/>
      <c r="O202" s="431" t="s">
        <v>1858</v>
      </c>
    </row>
    <row r="203" spans="1:15" s="13" customFormat="1" ht="56">
      <c r="A203" s="416"/>
      <c r="B203" s="416">
        <v>196</v>
      </c>
      <c r="C203" s="443" t="s">
        <v>1867</v>
      </c>
      <c r="D203" s="443" t="s">
        <v>1868</v>
      </c>
      <c r="E203" s="416"/>
      <c r="F203" s="443">
        <v>2021</v>
      </c>
      <c r="G203" s="444" t="s">
        <v>1869</v>
      </c>
      <c r="H203" s="416" t="s">
        <v>1041</v>
      </c>
      <c r="I203" s="443" t="s">
        <v>1784</v>
      </c>
      <c r="J203" s="443" t="s">
        <v>1042</v>
      </c>
      <c r="K203" s="430" t="s">
        <v>1870</v>
      </c>
      <c r="L203" s="443" t="s">
        <v>1871</v>
      </c>
      <c r="M203" s="430"/>
      <c r="N203" s="430"/>
      <c r="O203" s="480"/>
    </row>
    <row r="204" spans="1:15" s="13" customFormat="1" ht="70">
      <c r="A204" s="416"/>
      <c r="B204" s="416">
        <v>197</v>
      </c>
      <c r="C204" s="317" t="s">
        <v>1872</v>
      </c>
      <c r="D204" s="485" t="s">
        <v>1873</v>
      </c>
      <c r="E204" s="416"/>
      <c r="F204" s="443">
        <v>2021</v>
      </c>
      <c r="G204" s="442" t="s">
        <v>1874</v>
      </c>
      <c r="H204" s="416" t="s">
        <v>1041</v>
      </c>
      <c r="I204" s="481" t="s">
        <v>1784</v>
      </c>
      <c r="J204" s="443" t="s">
        <v>1042</v>
      </c>
      <c r="K204" s="486" t="s">
        <v>1875</v>
      </c>
      <c r="L204" s="443" t="s">
        <v>1876</v>
      </c>
      <c r="M204" s="430"/>
      <c r="N204" s="430"/>
      <c r="O204" s="486" t="s">
        <v>1875</v>
      </c>
    </row>
    <row r="205" spans="1:15" s="13" customFormat="1" ht="93">
      <c r="A205" s="416"/>
      <c r="B205" s="416">
        <v>198</v>
      </c>
      <c r="C205" s="443" t="s">
        <v>1877</v>
      </c>
      <c r="D205" s="443" t="s">
        <v>1878</v>
      </c>
      <c r="E205" s="416"/>
      <c r="F205" s="443">
        <v>2022</v>
      </c>
      <c r="G205" s="444" t="s">
        <v>1879</v>
      </c>
      <c r="H205" s="416" t="s">
        <v>1041</v>
      </c>
      <c r="I205" s="443" t="s">
        <v>1784</v>
      </c>
      <c r="J205" s="443" t="s">
        <v>1042</v>
      </c>
      <c r="K205" s="431"/>
      <c r="L205" s="443">
        <v>0.4</v>
      </c>
      <c r="M205" s="430"/>
      <c r="N205" s="430"/>
      <c r="O205" s="431" t="s">
        <v>1880</v>
      </c>
    </row>
    <row r="206" spans="1:15" s="13" customFormat="1" ht="93">
      <c r="A206" s="416"/>
      <c r="B206" s="416">
        <v>199</v>
      </c>
      <c r="C206" s="443" t="s">
        <v>1881</v>
      </c>
      <c r="D206" s="443" t="s">
        <v>1882</v>
      </c>
      <c r="E206" s="416"/>
      <c r="F206" s="443">
        <v>2021</v>
      </c>
      <c r="G206" s="444" t="s">
        <v>1883</v>
      </c>
      <c r="H206" s="416" t="s">
        <v>1041</v>
      </c>
      <c r="I206" s="443" t="s">
        <v>1784</v>
      </c>
      <c r="J206" s="443" t="s">
        <v>1042</v>
      </c>
      <c r="K206" s="430" t="s">
        <v>1884</v>
      </c>
      <c r="L206" s="443">
        <v>0.23</v>
      </c>
      <c r="M206" s="430"/>
      <c r="N206" s="430"/>
      <c r="O206" s="480"/>
    </row>
    <row r="207" spans="1:15" s="13" customFormat="1" ht="84">
      <c r="A207" s="416"/>
      <c r="B207" s="416">
        <v>200</v>
      </c>
      <c r="C207" s="481" t="s">
        <v>1885</v>
      </c>
      <c r="D207" s="481" t="s">
        <v>1886</v>
      </c>
      <c r="E207" s="416"/>
      <c r="F207" s="443">
        <v>2021</v>
      </c>
      <c r="G207" s="482" t="s">
        <v>1887</v>
      </c>
      <c r="H207" s="416" t="s">
        <v>1047</v>
      </c>
      <c r="I207" s="481" t="s">
        <v>1784</v>
      </c>
      <c r="J207" s="443" t="s">
        <v>1888</v>
      </c>
      <c r="K207" s="431"/>
      <c r="L207" s="443" t="s">
        <v>1889</v>
      </c>
      <c r="M207" s="430"/>
      <c r="N207" s="430"/>
      <c r="O207" s="431" t="s">
        <v>1890</v>
      </c>
    </row>
    <row r="208" spans="1:15" s="13" customFormat="1" ht="46.5">
      <c r="A208" s="416"/>
      <c r="B208" s="416">
        <v>201</v>
      </c>
      <c r="C208" s="317" t="s">
        <v>1891</v>
      </c>
      <c r="D208" s="317" t="s">
        <v>1892</v>
      </c>
      <c r="E208" s="416"/>
      <c r="F208" s="317">
        <v>2021</v>
      </c>
      <c r="G208" s="442" t="s">
        <v>1893</v>
      </c>
      <c r="H208" s="416" t="s">
        <v>1894</v>
      </c>
      <c r="I208" s="481" t="s">
        <v>1784</v>
      </c>
      <c r="J208" s="317" t="s">
        <v>1042</v>
      </c>
      <c r="K208" s="317"/>
      <c r="L208" s="317">
        <v>0.18</v>
      </c>
      <c r="M208" s="430"/>
      <c r="N208" s="430"/>
      <c r="O208" s="317" t="s">
        <v>1895</v>
      </c>
    </row>
    <row r="209" spans="1:15" s="13" customFormat="1" ht="77.5">
      <c r="A209" s="416"/>
      <c r="B209" s="416">
        <v>202</v>
      </c>
      <c r="C209" s="317" t="s">
        <v>1896</v>
      </c>
      <c r="D209" s="317" t="s">
        <v>1878</v>
      </c>
      <c r="E209" s="416"/>
      <c r="F209" s="317">
        <v>2021</v>
      </c>
      <c r="G209" s="442" t="s">
        <v>1897</v>
      </c>
      <c r="H209" s="416" t="s">
        <v>1894</v>
      </c>
      <c r="I209" s="481" t="s">
        <v>1784</v>
      </c>
      <c r="J209" s="317" t="s">
        <v>1042</v>
      </c>
      <c r="K209" s="317"/>
      <c r="L209" s="317">
        <v>0.4</v>
      </c>
      <c r="M209" s="430"/>
      <c r="N209" s="430"/>
      <c r="O209" s="317" t="s">
        <v>1898</v>
      </c>
    </row>
    <row r="210" spans="1:15" s="13" customFormat="1" ht="56">
      <c r="A210" s="416"/>
      <c r="B210" s="416">
        <v>203</v>
      </c>
      <c r="C210" s="478" t="s">
        <v>1303</v>
      </c>
      <c r="D210" s="317" t="s">
        <v>1304</v>
      </c>
      <c r="E210" s="416"/>
      <c r="F210" s="443">
        <v>2020</v>
      </c>
      <c r="G210" s="444" t="s">
        <v>1305</v>
      </c>
      <c r="H210" s="416" t="s">
        <v>1041</v>
      </c>
      <c r="I210" s="481" t="s">
        <v>1784</v>
      </c>
      <c r="J210" s="443" t="s">
        <v>1042</v>
      </c>
      <c r="K210" s="431" t="s">
        <v>1306</v>
      </c>
      <c r="L210" s="443" t="s">
        <v>1307</v>
      </c>
      <c r="M210" s="430"/>
      <c r="N210" s="430"/>
      <c r="O210" s="431" t="s">
        <v>1306</v>
      </c>
    </row>
    <row r="211" spans="1:15" s="13" customFormat="1" ht="70">
      <c r="A211" s="416"/>
      <c r="B211" s="416">
        <v>204</v>
      </c>
      <c r="C211" s="487" t="s">
        <v>1899</v>
      </c>
      <c r="D211" s="317" t="s">
        <v>1900</v>
      </c>
      <c r="E211" s="416"/>
      <c r="F211" s="443">
        <v>2020</v>
      </c>
      <c r="G211" s="444" t="s">
        <v>1305</v>
      </c>
      <c r="H211" s="416" t="s">
        <v>1041</v>
      </c>
      <c r="I211" s="443" t="s">
        <v>1784</v>
      </c>
      <c r="J211" s="443" t="s">
        <v>1042</v>
      </c>
      <c r="K211" s="431" t="s">
        <v>1901</v>
      </c>
      <c r="L211" s="443" t="s">
        <v>1902</v>
      </c>
      <c r="M211" s="430"/>
      <c r="N211" s="430"/>
      <c r="O211" s="431" t="s">
        <v>1901</v>
      </c>
    </row>
    <row r="212" spans="1:15" s="13" customFormat="1" ht="56">
      <c r="A212" s="416"/>
      <c r="B212" s="416">
        <v>205</v>
      </c>
      <c r="C212" s="451" t="s">
        <v>1903</v>
      </c>
      <c r="D212" s="451" t="s">
        <v>1904</v>
      </c>
      <c r="E212" s="416"/>
      <c r="F212" s="443">
        <v>2020</v>
      </c>
      <c r="G212" s="488" t="s">
        <v>1905</v>
      </c>
      <c r="H212" s="416" t="s">
        <v>1041</v>
      </c>
      <c r="I212" s="481" t="s">
        <v>1784</v>
      </c>
      <c r="J212" s="443" t="s">
        <v>1042</v>
      </c>
      <c r="K212" s="434" t="s">
        <v>1906</v>
      </c>
      <c r="L212" s="349"/>
      <c r="M212" s="349"/>
      <c r="N212" s="349"/>
      <c r="O212" s="434"/>
    </row>
    <row r="213" spans="1:15" s="13" customFormat="1" ht="56">
      <c r="A213" s="416"/>
      <c r="B213" s="416">
        <v>206</v>
      </c>
      <c r="C213" s="278" t="s">
        <v>1907</v>
      </c>
      <c r="D213" s="278" t="s">
        <v>1908</v>
      </c>
      <c r="E213" s="416"/>
      <c r="F213" s="443">
        <v>2021</v>
      </c>
      <c r="G213" s="444" t="s">
        <v>1905</v>
      </c>
      <c r="H213" s="416" t="s">
        <v>1041</v>
      </c>
      <c r="I213" s="443" t="s">
        <v>1909</v>
      </c>
      <c r="J213" s="443" t="s">
        <v>1910</v>
      </c>
      <c r="K213" s="434" t="s">
        <v>1911</v>
      </c>
      <c r="L213" s="349"/>
      <c r="M213" s="349"/>
      <c r="N213" s="430"/>
      <c r="O213" s="434"/>
    </row>
    <row r="214" spans="1:15" s="13" customFormat="1" ht="70">
      <c r="A214" s="416"/>
      <c r="B214" s="416">
        <v>207</v>
      </c>
      <c r="C214" s="481" t="s">
        <v>1912</v>
      </c>
      <c r="D214" s="481" t="s">
        <v>1913</v>
      </c>
      <c r="E214" s="416"/>
      <c r="F214" s="443">
        <v>2021</v>
      </c>
      <c r="G214" s="444" t="s">
        <v>1914</v>
      </c>
      <c r="H214" s="416" t="s">
        <v>1041</v>
      </c>
      <c r="I214" s="481" t="s">
        <v>1784</v>
      </c>
      <c r="J214" s="443" t="s">
        <v>1042</v>
      </c>
      <c r="K214" s="431" t="s">
        <v>1915</v>
      </c>
      <c r="L214" s="443" t="s">
        <v>1097</v>
      </c>
      <c r="M214" s="430"/>
      <c r="N214" s="430"/>
      <c r="O214" s="431" t="s">
        <v>1915</v>
      </c>
    </row>
    <row r="215" spans="1:15" s="13" customFormat="1" ht="70">
      <c r="A215" s="416"/>
      <c r="B215" s="416">
        <v>208</v>
      </c>
      <c r="C215" s="481" t="s">
        <v>1916</v>
      </c>
      <c r="D215" s="443" t="s">
        <v>1917</v>
      </c>
      <c r="E215" s="416"/>
      <c r="F215" s="443">
        <v>2021</v>
      </c>
      <c r="G215" s="482" t="s">
        <v>1918</v>
      </c>
      <c r="H215" s="416" t="s">
        <v>1041</v>
      </c>
      <c r="I215" s="443" t="s">
        <v>991</v>
      </c>
      <c r="J215" s="443" t="s">
        <v>1042</v>
      </c>
      <c r="K215" s="434" t="s">
        <v>1919</v>
      </c>
      <c r="L215" s="443" t="s">
        <v>1920</v>
      </c>
      <c r="M215" s="430"/>
      <c r="N215" s="430"/>
      <c r="O215" s="434" t="s">
        <v>1919</v>
      </c>
    </row>
    <row r="216" spans="1:15" s="13" customFormat="1" ht="84">
      <c r="A216" s="416"/>
      <c r="B216" s="416">
        <v>209</v>
      </c>
      <c r="C216" s="481" t="s">
        <v>1921</v>
      </c>
      <c r="D216" s="481" t="s">
        <v>1922</v>
      </c>
      <c r="E216" s="416"/>
      <c r="F216" s="443">
        <v>2021</v>
      </c>
      <c r="G216" s="444" t="s">
        <v>1310</v>
      </c>
      <c r="H216" s="416" t="s">
        <v>1041</v>
      </c>
      <c r="I216" s="443" t="s">
        <v>1784</v>
      </c>
      <c r="J216" s="443" t="s">
        <v>1042</v>
      </c>
      <c r="K216" s="443" t="s">
        <v>1923</v>
      </c>
      <c r="L216" s="481" t="s">
        <v>1924</v>
      </c>
      <c r="M216" s="430"/>
      <c r="N216" s="430"/>
      <c r="O216" s="443"/>
    </row>
    <row r="217" spans="1:15" s="13" customFormat="1" ht="70">
      <c r="A217" s="416"/>
      <c r="B217" s="416">
        <v>210</v>
      </c>
      <c r="C217" s="278" t="s">
        <v>1925</v>
      </c>
      <c r="D217" s="278" t="s">
        <v>1926</v>
      </c>
      <c r="E217" s="416"/>
      <c r="F217" s="317">
        <v>2021</v>
      </c>
      <c r="G217" s="442" t="s">
        <v>1927</v>
      </c>
      <c r="H217" s="416" t="s">
        <v>1003</v>
      </c>
      <c r="I217" s="481" t="s">
        <v>1784</v>
      </c>
      <c r="J217" s="317" t="s">
        <v>1004</v>
      </c>
      <c r="K217" s="434" t="s">
        <v>1928</v>
      </c>
      <c r="L217" s="317" t="s">
        <v>1929</v>
      </c>
      <c r="M217" s="430"/>
      <c r="N217" s="430"/>
      <c r="O217" s="434"/>
    </row>
    <row r="218" spans="1:15" s="13" customFormat="1" ht="70">
      <c r="A218" s="416"/>
      <c r="B218" s="416">
        <v>211</v>
      </c>
      <c r="C218" s="481" t="s">
        <v>1930</v>
      </c>
      <c r="D218" s="481" t="s">
        <v>1931</v>
      </c>
      <c r="E218" s="416"/>
      <c r="F218" s="443">
        <v>2021</v>
      </c>
      <c r="G218" s="482" t="s">
        <v>1932</v>
      </c>
      <c r="H218" s="416" t="s">
        <v>1009</v>
      </c>
      <c r="I218" s="489" t="s">
        <v>1933</v>
      </c>
      <c r="J218" s="443" t="s">
        <v>1151</v>
      </c>
      <c r="K218" s="434" t="s">
        <v>1934</v>
      </c>
      <c r="L218" s="443" t="s">
        <v>1935</v>
      </c>
      <c r="M218" s="430"/>
      <c r="N218" s="430"/>
      <c r="O218" s="434"/>
    </row>
    <row r="219" spans="1:15" s="13" customFormat="1" ht="42">
      <c r="A219" s="416"/>
      <c r="B219" s="416">
        <v>212</v>
      </c>
      <c r="C219" s="586" t="s">
        <v>1936</v>
      </c>
      <c r="D219" s="586" t="s">
        <v>1937</v>
      </c>
      <c r="E219" s="416"/>
      <c r="F219" s="429">
        <v>2021</v>
      </c>
      <c r="G219" s="433" t="s">
        <v>1938</v>
      </c>
      <c r="H219" s="416" t="s">
        <v>1003</v>
      </c>
      <c r="I219" s="429" t="s">
        <v>1784</v>
      </c>
      <c r="J219" s="429" t="s">
        <v>1158</v>
      </c>
      <c r="K219" s="435"/>
      <c r="L219" s="429">
        <v>0.84</v>
      </c>
      <c r="M219" s="430"/>
      <c r="N219" s="430"/>
      <c r="O219" s="435" t="s">
        <v>1939</v>
      </c>
    </row>
    <row r="220" spans="1:15" s="13" customFormat="1" ht="56">
      <c r="A220" s="416"/>
      <c r="B220" s="416">
        <v>213</v>
      </c>
      <c r="C220" s="490" t="s">
        <v>1940</v>
      </c>
      <c r="D220" s="491" t="s">
        <v>1873</v>
      </c>
      <c r="E220" s="416"/>
      <c r="F220" s="429">
        <v>2021</v>
      </c>
      <c r="G220" s="456" t="s">
        <v>1941</v>
      </c>
      <c r="H220" s="416" t="s">
        <v>1041</v>
      </c>
      <c r="I220" s="492" t="s">
        <v>1784</v>
      </c>
      <c r="J220" s="493" t="s">
        <v>1042</v>
      </c>
      <c r="K220" s="494"/>
      <c r="L220" s="408"/>
      <c r="M220" s="430"/>
      <c r="N220" s="430"/>
      <c r="O220" s="494" t="s">
        <v>1942</v>
      </c>
    </row>
    <row r="221" spans="1:15" s="13" customFormat="1" ht="62">
      <c r="A221" s="416"/>
      <c r="B221" s="416">
        <v>214</v>
      </c>
      <c r="C221" s="490" t="s">
        <v>1943</v>
      </c>
      <c r="D221" s="491" t="s">
        <v>1944</v>
      </c>
      <c r="E221" s="416"/>
      <c r="F221" s="429">
        <v>2021</v>
      </c>
      <c r="G221" s="440" t="s">
        <v>1945</v>
      </c>
      <c r="H221" s="416" t="s">
        <v>1041</v>
      </c>
      <c r="I221" s="492" t="s">
        <v>1784</v>
      </c>
      <c r="J221" s="493" t="s">
        <v>1042</v>
      </c>
      <c r="K221" s="494"/>
      <c r="L221" s="408"/>
      <c r="M221" s="430"/>
      <c r="N221" s="430"/>
      <c r="O221" s="494" t="s">
        <v>1942</v>
      </c>
    </row>
    <row r="222" spans="1:15" s="13" customFormat="1" ht="42">
      <c r="A222" s="416"/>
      <c r="B222" s="416">
        <v>215</v>
      </c>
      <c r="C222" s="586" t="s">
        <v>1936</v>
      </c>
      <c r="D222" s="587" t="s">
        <v>1937</v>
      </c>
      <c r="E222" s="416"/>
      <c r="F222" s="429">
        <v>2021</v>
      </c>
      <c r="G222" s="433" t="s">
        <v>1938</v>
      </c>
      <c r="H222" s="416" t="s">
        <v>1003</v>
      </c>
      <c r="I222" s="493" t="s">
        <v>1784</v>
      </c>
      <c r="J222" s="493" t="s">
        <v>1158</v>
      </c>
      <c r="K222" s="494" t="s">
        <v>1939</v>
      </c>
      <c r="L222" s="408"/>
      <c r="M222" s="430"/>
      <c r="N222" s="430"/>
      <c r="O222" s="494" t="s">
        <v>1939</v>
      </c>
    </row>
    <row r="223" spans="1:15" s="13" customFormat="1" ht="70">
      <c r="A223" s="416"/>
      <c r="B223" s="416">
        <v>216</v>
      </c>
      <c r="C223" s="495" t="s">
        <v>1946</v>
      </c>
      <c r="D223" s="496" t="s">
        <v>1947</v>
      </c>
      <c r="E223" s="416"/>
      <c r="F223" s="429">
        <v>2021</v>
      </c>
      <c r="G223" s="433" t="s">
        <v>1592</v>
      </c>
      <c r="H223" s="416" t="s">
        <v>1593</v>
      </c>
      <c r="I223" s="493" t="s">
        <v>991</v>
      </c>
      <c r="J223" s="497" t="s">
        <v>1948</v>
      </c>
      <c r="K223" s="498" t="s">
        <v>1949</v>
      </c>
      <c r="L223" s="408"/>
      <c r="M223" s="430"/>
      <c r="N223" s="430"/>
      <c r="O223" s="498" t="s">
        <v>1949</v>
      </c>
    </row>
    <row r="224" spans="1:15" s="13" customFormat="1" ht="52">
      <c r="A224" s="416"/>
      <c r="B224" s="416">
        <v>217</v>
      </c>
      <c r="C224" s="443" t="s">
        <v>1950</v>
      </c>
      <c r="D224" s="499" t="s">
        <v>1951</v>
      </c>
      <c r="E224" s="416"/>
      <c r="F224" s="429">
        <v>2021</v>
      </c>
      <c r="G224" s="444" t="s">
        <v>1952</v>
      </c>
      <c r="H224" s="416" t="s">
        <v>1953</v>
      </c>
      <c r="I224" s="427" t="s">
        <v>1784</v>
      </c>
      <c r="J224" s="499" t="s">
        <v>1954</v>
      </c>
      <c r="K224" s="498"/>
      <c r="L224" s="408"/>
      <c r="M224" s="430"/>
      <c r="N224" s="430"/>
      <c r="O224" s="498" t="s">
        <v>1955</v>
      </c>
    </row>
    <row r="225" spans="1:15" s="13" customFormat="1" ht="38.25" customHeight="1">
      <c r="A225" s="416"/>
      <c r="B225" s="416">
        <v>218</v>
      </c>
      <c r="C225" s="429" t="s">
        <v>1956</v>
      </c>
      <c r="D225" s="493" t="s">
        <v>1957</v>
      </c>
      <c r="E225" s="416"/>
      <c r="F225" s="429">
        <v>2021</v>
      </c>
      <c r="G225" s="433" t="s">
        <v>1958</v>
      </c>
      <c r="H225" s="416" t="s">
        <v>1003</v>
      </c>
      <c r="I225" s="493" t="s">
        <v>991</v>
      </c>
      <c r="J225" s="493" t="s">
        <v>1316</v>
      </c>
      <c r="K225" s="498"/>
      <c r="L225" s="408"/>
      <c r="M225" s="430"/>
      <c r="N225" s="430"/>
      <c r="O225" s="498" t="s">
        <v>1959</v>
      </c>
    </row>
    <row r="226" spans="1:15" s="13" customFormat="1" ht="70">
      <c r="A226" s="416"/>
      <c r="B226" s="416">
        <v>219</v>
      </c>
      <c r="C226" s="435" t="s">
        <v>1960</v>
      </c>
      <c r="D226" s="494" t="s">
        <v>1961</v>
      </c>
      <c r="E226" s="416"/>
      <c r="F226" s="429">
        <v>2021</v>
      </c>
      <c r="G226" s="500" t="s">
        <v>1962</v>
      </c>
      <c r="H226" s="416" t="s">
        <v>1041</v>
      </c>
      <c r="I226" s="501" t="s">
        <v>1963</v>
      </c>
      <c r="J226" s="502" t="s">
        <v>1964</v>
      </c>
      <c r="K226" s="498" t="s">
        <v>1965</v>
      </c>
      <c r="L226" s="349"/>
      <c r="M226" s="349"/>
      <c r="N226" s="349"/>
      <c r="O226" s="498"/>
    </row>
    <row r="227" spans="1:15" s="13" customFormat="1" ht="62">
      <c r="A227" s="416"/>
      <c r="B227" s="416">
        <v>220</v>
      </c>
      <c r="C227" s="490" t="s">
        <v>1966</v>
      </c>
      <c r="D227" s="494" t="s">
        <v>1961</v>
      </c>
      <c r="E227" s="416"/>
      <c r="F227" s="429">
        <v>2021</v>
      </c>
      <c r="G227" s="433" t="s">
        <v>1967</v>
      </c>
      <c r="H227" s="416" t="s">
        <v>1041</v>
      </c>
      <c r="I227" s="501" t="s">
        <v>1963</v>
      </c>
      <c r="J227" s="493" t="s">
        <v>1964</v>
      </c>
      <c r="K227" s="503" t="s">
        <v>1968</v>
      </c>
      <c r="L227" s="349"/>
      <c r="M227" s="349"/>
      <c r="N227" s="349"/>
      <c r="O227" s="503"/>
    </row>
    <row r="228" spans="1:15" s="13" customFormat="1" ht="52">
      <c r="A228" s="416"/>
      <c r="B228" s="416">
        <v>221</v>
      </c>
      <c r="C228" s="490" t="s">
        <v>1969</v>
      </c>
      <c r="D228" s="494" t="s">
        <v>1961</v>
      </c>
      <c r="E228" s="416"/>
      <c r="F228" s="429">
        <v>2021</v>
      </c>
      <c r="G228" s="433" t="s">
        <v>1967</v>
      </c>
      <c r="H228" s="416" t="s">
        <v>1041</v>
      </c>
      <c r="I228" s="501" t="s">
        <v>1963</v>
      </c>
      <c r="J228" s="501" t="s">
        <v>1964</v>
      </c>
      <c r="K228" s="504" t="s">
        <v>1970</v>
      </c>
      <c r="L228" s="349"/>
      <c r="M228" s="349"/>
      <c r="N228" s="349"/>
      <c r="O228" s="504"/>
    </row>
    <row r="229" spans="1:15" s="13" customFormat="1" ht="42">
      <c r="A229" s="416"/>
      <c r="B229" s="416">
        <v>222</v>
      </c>
      <c r="C229" s="425" t="s">
        <v>1971</v>
      </c>
      <c r="D229" s="494" t="s">
        <v>1972</v>
      </c>
      <c r="E229" s="416"/>
      <c r="F229" s="429">
        <v>2021</v>
      </c>
      <c r="G229" s="440" t="s">
        <v>1973</v>
      </c>
      <c r="H229" s="416" t="s">
        <v>1498</v>
      </c>
      <c r="I229" s="501" t="s">
        <v>1963</v>
      </c>
      <c r="J229" s="492" t="s">
        <v>1499</v>
      </c>
      <c r="K229" s="504" t="s">
        <v>1974</v>
      </c>
      <c r="L229" s="349"/>
      <c r="M229" s="349"/>
      <c r="N229" s="349"/>
      <c r="O229" s="504"/>
    </row>
    <row r="230" spans="1:15" s="13" customFormat="1" ht="56">
      <c r="A230" s="416"/>
      <c r="B230" s="416">
        <v>223</v>
      </c>
      <c r="C230" s="478" t="s">
        <v>1975</v>
      </c>
      <c r="D230" s="499" t="s">
        <v>1868</v>
      </c>
      <c r="E230" s="416" t="s">
        <v>1976</v>
      </c>
      <c r="F230" s="429">
        <v>2021</v>
      </c>
      <c r="G230" s="442" t="s">
        <v>1977</v>
      </c>
      <c r="H230" s="416" t="s">
        <v>1041</v>
      </c>
      <c r="I230" s="499" t="s">
        <v>1784</v>
      </c>
      <c r="J230" s="499" t="s">
        <v>1042</v>
      </c>
      <c r="K230" s="505" t="s">
        <v>1978</v>
      </c>
      <c r="L230" s="349"/>
      <c r="M230" s="349"/>
      <c r="N230" s="430"/>
      <c r="O230" s="505"/>
    </row>
    <row r="231" spans="1:15" s="13" customFormat="1" ht="56">
      <c r="A231" s="416"/>
      <c r="B231" s="416">
        <v>224</v>
      </c>
      <c r="C231" s="425" t="s">
        <v>1979</v>
      </c>
      <c r="D231" s="492" t="s">
        <v>1980</v>
      </c>
      <c r="E231" s="416"/>
      <c r="F231" s="429">
        <v>2021</v>
      </c>
      <c r="G231" s="440" t="s">
        <v>1981</v>
      </c>
      <c r="H231" s="416" t="s">
        <v>1593</v>
      </c>
      <c r="I231" s="492" t="s">
        <v>1784</v>
      </c>
      <c r="J231" s="493" t="s">
        <v>1982</v>
      </c>
      <c r="K231" s="505"/>
      <c r="L231" s="349"/>
      <c r="M231" s="349"/>
      <c r="N231" s="430"/>
      <c r="O231" s="505"/>
    </row>
    <row r="232" spans="1:15" s="13" customFormat="1" ht="56">
      <c r="A232" s="416"/>
      <c r="B232" s="416">
        <v>225</v>
      </c>
      <c r="C232" s="429" t="s">
        <v>1983</v>
      </c>
      <c r="D232" s="493" t="s">
        <v>1984</v>
      </c>
      <c r="E232" s="416"/>
      <c r="F232" s="429">
        <v>2021</v>
      </c>
      <c r="G232" s="440" t="s">
        <v>1981</v>
      </c>
      <c r="H232" s="416" t="s">
        <v>1593</v>
      </c>
      <c r="I232" s="493" t="s">
        <v>1784</v>
      </c>
      <c r="J232" s="493" t="s">
        <v>1982</v>
      </c>
      <c r="K232" s="505" t="s">
        <v>1985</v>
      </c>
      <c r="L232" s="349"/>
      <c r="M232" s="349"/>
      <c r="N232" s="430"/>
      <c r="O232" s="505"/>
    </row>
    <row r="233" spans="1:15" s="13" customFormat="1" ht="91">
      <c r="A233" s="416"/>
      <c r="B233" s="416">
        <v>226</v>
      </c>
      <c r="C233" s="495" t="s">
        <v>1986</v>
      </c>
      <c r="D233" s="493" t="s">
        <v>1987</v>
      </c>
      <c r="E233" s="416"/>
      <c r="F233" s="429">
        <v>2021</v>
      </c>
      <c r="G233" s="440" t="s">
        <v>1988</v>
      </c>
      <c r="H233" s="416" t="s">
        <v>1003</v>
      </c>
      <c r="I233" s="493" t="s">
        <v>1784</v>
      </c>
      <c r="J233" s="493" t="s">
        <v>1004</v>
      </c>
      <c r="K233" s="505" t="s">
        <v>1989</v>
      </c>
      <c r="L233" s="408"/>
      <c r="M233" s="430"/>
      <c r="N233" s="430"/>
      <c r="O233" s="505" t="s">
        <v>1989</v>
      </c>
    </row>
    <row r="234" spans="1:15" s="13" customFormat="1" ht="70">
      <c r="A234" s="416"/>
      <c r="B234" s="416">
        <v>227</v>
      </c>
      <c r="C234" s="506" t="s">
        <v>1990</v>
      </c>
      <c r="D234" s="507" t="s">
        <v>1991</v>
      </c>
      <c r="E234" s="416"/>
      <c r="F234" s="416">
        <v>2020</v>
      </c>
      <c r="G234" s="508" t="s">
        <v>1992</v>
      </c>
      <c r="H234" s="416" t="s">
        <v>1003</v>
      </c>
      <c r="I234" s="499" t="s">
        <v>991</v>
      </c>
      <c r="J234" s="509" t="s">
        <v>992</v>
      </c>
      <c r="K234" s="509" t="s">
        <v>1993</v>
      </c>
      <c r="L234" s="408"/>
      <c r="M234" s="510"/>
      <c r="N234" s="510"/>
      <c r="O234" s="509" t="s">
        <v>1993</v>
      </c>
    </row>
    <row r="235" spans="1:15" s="13" customFormat="1" ht="56">
      <c r="A235" s="416"/>
      <c r="B235" s="416">
        <v>228</v>
      </c>
      <c r="C235" s="443" t="s">
        <v>1994</v>
      </c>
      <c r="D235" s="511" t="s">
        <v>1995</v>
      </c>
      <c r="E235" s="416"/>
      <c r="F235" s="416">
        <v>2020</v>
      </c>
      <c r="G235" s="444" t="s">
        <v>1489</v>
      </c>
      <c r="H235" s="416" t="s">
        <v>1003</v>
      </c>
      <c r="I235" s="499" t="s">
        <v>991</v>
      </c>
      <c r="J235" s="499" t="s">
        <v>992</v>
      </c>
      <c r="K235" s="499" t="s">
        <v>1996</v>
      </c>
      <c r="L235" s="408"/>
      <c r="M235" s="510"/>
      <c r="N235" s="510"/>
      <c r="O235" s="499" t="s">
        <v>1996</v>
      </c>
    </row>
    <row r="236" spans="1:15" s="13" customFormat="1" ht="52">
      <c r="A236" s="416"/>
      <c r="B236" s="416">
        <v>229</v>
      </c>
      <c r="C236" s="506" t="s">
        <v>1997</v>
      </c>
      <c r="D236" s="507" t="s">
        <v>1998</v>
      </c>
      <c r="E236" s="416"/>
      <c r="F236" s="416">
        <v>2020</v>
      </c>
      <c r="G236" s="508" t="s">
        <v>1999</v>
      </c>
      <c r="H236" s="416" t="s">
        <v>1003</v>
      </c>
      <c r="I236" s="499" t="s">
        <v>991</v>
      </c>
      <c r="J236" s="509" t="s">
        <v>992</v>
      </c>
      <c r="K236" s="509" t="s">
        <v>2000</v>
      </c>
      <c r="L236" s="349"/>
      <c r="M236" s="510"/>
      <c r="N236" s="510"/>
      <c r="O236" s="509"/>
    </row>
    <row r="237" spans="1:15" s="13" customFormat="1" ht="70">
      <c r="A237" s="416"/>
      <c r="B237" s="416">
        <v>230</v>
      </c>
      <c r="C237" s="443" t="s">
        <v>2001</v>
      </c>
      <c r="D237" s="511" t="s">
        <v>2002</v>
      </c>
      <c r="E237" s="416"/>
      <c r="F237" s="416">
        <v>2020</v>
      </c>
      <c r="G237" s="444" t="s">
        <v>2003</v>
      </c>
      <c r="H237" s="416" t="s">
        <v>1003</v>
      </c>
      <c r="I237" s="499" t="s">
        <v>991</v>
      </c>
      <c r="J237" s="499" t="s">
        <v>992</v>
      </c>
      <c r="K237" s="499" t="s">
        <v>2004</v>
      </c>
      <c r="L237" s="408"/>
      <c r="M237" s="510"/>
      <c r="N237" s="510"/>
      <c r="O237" s="499" t="s">
        <v>2004</v>
      </c>
    </row>
    <row r="238" spans="1:15" s="13" customFormat="1" ht="39">
      <c r="A238" s="416"/>
      <c r="B238" s="416">
        <v>231</v>
      </c>
      <c r="C238" s="443" t="s">
        <v>2005</v>
      </c>
      <c r="D238" s="499" t="s">
        <v>2006</v>
      </c>
      <c r="E238" s="416"/>
      <c r="F238" s="416">
        <v>2020</v>
      </c>
      <c r="G238" s="444" t="s">
        <v>1315</v>
      </c>
      <c r="H238" s="416" t="s">
        <v>1003</v>
      </c>
      <c r="I238" s="499" t="s">
        <v>991</v>
      </c>
      <c r="J238" s="499" t="s">
        <v>1316</v>
      </c>
      <c r="K238" s="499" t="s">
        <v>2007</v>
      </c>
      <c r="L238" s="349"/>
      <c r="M238" s="349"/>
      <c r="N238" s="510"/>
      <c r="O238" s="499"/>
    </row>
    <row r="239" spans="1:15" s="13" customFormat="1" ht="52">
      <c r="A239" s="416"/>
      <c r="B239" s="416">
        <v>232</v>
      </c>
      <c r="C239" s="443" t="s">
        <v>2008</v>
      </c>
      <c r="D239" s="499" t="s">
        <v>2009</v>
      </c>
      <c r="E239" s="416"/>
      <c r="F239" s="416">
        <v>2020</v>
      </c>
      <c r="G239" s="444" t="s">
        <v>1315</v>
      </c>
      <c r="H239" s="416" t="s">
        <v>1003</v>
      </c>
      <c r="I239" s="499" t="s">
        <v>991</v>
      </c>
      <c r="J239" s="499" t="s">
        <v>1316</v>
      </c>
      <c r="K239" s="499" t="s">
        <v>2010</v>
      </c>
      <c r="L239" s="349"/>
      <c r="M239" s="349"/>
      <c r="N239" s="510"/>
      <c r="O239" s="499"/>
    </row>
    <row r="240" spans="1:15" s="13" customFormat="1" ht="78">
      <c r="A240" s="416"/>
      <c r="B240" s="416">
        <v>233</v>
      </c>
      <c r="C240" s="443" t="s">
        <v>2011</v>
      </c>
      <c r="D240" s="499" t="s">
        <v>2006</v>
      </c>
      <c r="E240" s="416"/>
      <c r="F240" s="416">
        <v>2020</v>
      </c>
      <c r="G240" s="444" t="s">
        <v>1315</v>
      </c>
      <c r="H240" s="416" t="s">
        <v>1003</v>
      </c>
      <c r="I240" s="499" t="s">
        <v>991</v>
      </c>
      <c r="J240" s="499" t="s">
        <v>1316</v>
      </c>
      <c r="K240" s="499" t="s">
        <v>2012</v>
      </c>
      <c r="L240" s="349"/>
      <c r="M240" s="349"/>
      <c r="N240" s="510"/>
      <c r="O240" s="499"/>
    </row>
    <row r="241" spans="1:15" s="13" customFormat="1" ht="98">
      <c r="A241" s="416"/>
      <c r="B241" s="416">
        <v>234</v>
      </c>
      <c r="C241" s="443" t="s">
        <v>2013</v>
      </c>
      <c r="D241" s="511" t="s">
        <v>2014</v>
      </c>
      <c r="E241" s="416"/>
      <c r="F241" s="416">
        <v>2020</v>
      </c>
      <c r="G241" s="444" t="s">
        <v>1062</v>
      </c>
      <c r="H241" s="416" t="s">
        <v>1047</v>
      </c>
      <c r="I241" s="499" t="s">
        <v>991</v>
      </c>
      <c r="J241" s="499" t="s">
        <v>2015</v>
      </c>
      <c r="K241" s="499" t="s">
        <v>2016</v>
      </c>
      <c r="L241" s="349"/>
      <c r="M241" s="349"/>
      <c r="N241" s="510"/>
      <c r="O241" s="499"/>
    </row>
    <row r="242" spans="1:15" s="13" customFormat="1" ht="56">
      <c r="A242" s="416"/>
      <c r="B242" s="416">
        <v>235</v>
      </c>
      <c r="C242" s="443" t="s">
        <v>2017</v>
      </c>
      <c r="D242" s="511" t="s">
        <v>2018</v>
      </c>
      <c r="E242" s="416"/>
      <c r="F242" s="416">
        <v>2020</v>
      </c>
      <c r="G242" s="444" t="s">
        <v>2019</v>
      </c>
      <c r="H242" s="416" t="s">
        <v>1003</v>
      </c>
      <c r="I242" s="499" t="s">
        <v>991</v>
      </c>
      <c r="J242" s="499" t="s">
        <v>1245</v>
      </c>
      <c r="K242" s="499" t="s">
        <v>2020</v>
      </c>
      <c r="L242" s="349"/>
      <c r="M242" s="510"/>
      <c r="N242" s="510"/>
      <c r="O242" s="499"/>
    </row>
    <row r="243" spans="1:15" s="13" customFormat="1" ht="56">
      <c r="A243" s="416"/>
      <c r="B243" s="416">
        <v>236</v>
      </c>
      <c r="C243" s="443" t="s">
        <v>2021</v>
      </c>
      <c r="D243" s="511" t="s">
        <v>2022</v>
      </c>
      <c r="E243" s="416"/>
      <c r="F243" s="416">
        <v>2020</v>
      </c>
      <c r="G243" s="444" t="s">
        <v>2023</v>
      </c>
      <c r="H243" s="416" t="s">
        <v>2024</v>
      </c>
      <c r="I243" s="499" t="s">
        <v>991</v>
      </c>
      <c r="J243" s="499" t="s">
        <v>1102</v>
      </c>
      <c r="K243" s="499" t="s">
        <v>2025</v>
      </c>
      <c r="L243" s="408"/>
      <c r="M243" s="510"/>
      <c r="N243" s="510"/>
      <c r="O243" s="499" t="s">
        <v>2025</v>
      </c>
    </row>
    <row r="244" spans="1:15" s="13" customFormat="1" ht="70">
      <c r="A244" s="416"/>
      <c r="B244" s="416">
        <v>237</v>
      </c>
      <c r="C244" s="443" t="s">
        <v>2026</v>
      </c>
      <c r="D244" s="499" t="s">
        <v>2027</v>
      </c>
      <c r="E244" s="416"/>
      <c r="F244" s="416">
        <v>2020</v>
      </c>
      <c r="G244" s="444" t="s">
        <v>2028</v>
      </c>
      <c r="H244" s="416" t="s">
        <v>1003</v>
      </c>
      <c r="I244" s="499" t="s">
        <v>991</v>
      </c>
      <c r="J244" s="499" t="s">
        <v>1004</v>
      </c>
      <c r="K244" s="499" t="s">
        <v>2029</v>
      </c>
      <c r="L244" s="349"/>
      <c r="M244" s="349"/>
      <c r="N244" s="510"/>
      <c r="O244" s="499"/>
    </row>
    <row r="245" spans="1:15" s="13" customFormat="1" ht="56">
      <c r="A245" s="416"/>
      <c r="B245" s="416">
        <v>238</v>
      </c>
      <c r="C245" s="443" t="s">
        <v>2030</v>
      </c>
      <c r="D245" s="511" t="s">
        <v>2031</v>
      </c>
      <c r="E245" s="416"/>
      <c r="F245" s="416">
        <v>2020</v>
      </c>
      <c r="G245" s="444" t="s">
        <v>2032</v>
      </c>
      <c r="H245" s="416" t="s">
        <v>1003</v>
      </c>
      <c r="I245" s="499" t="s">
        <v>991</v>
      </c>
      <c r="J245" s="499" t="s">
        <v>1068</v>
      </c>
      <c r="K245" s="512" t="s">
        <v>2033</v>
      </c>
      <c r="L245" s="349"/>
      <c r="M245" s="349"/>
      <c r="N245" s="510"/>
      <c r="O245" s="512"/>
    </row>
    <row r="246" spans="1:15" s="13" customFormat="1" ht="65">
      <c r="A246" s="416"/>
      <c r="B246" s="416">
        <v>239</v>
      </c>
      <c r="C246" s="443" t="s">
        <v>2034</v>
      </c>
      <c r="D246" s="511" t="s">
        <v>2035</v>
      </c>
      <c r="E246" s="416"/>
      <c r="F246" s="416">
        <v>2020</v>
      </c>
      <c r="G246" s="444" t="s">
        <v>2036</v>
      </c>
      <c r="H246" s="416" t="s">
        <v>1003</v>
      </c>
      <c r="I246" s="499" t="s">
        <v>991</v>
      </c>
      <c r="J246" s="499" t="s">
        <v>1068</v>
      </c>
      <c r="K246" s="499" t="s">
        <v>2037</v>
      </c>
      <c r="L246" s="349"/>
      <c r="M246" s="349"/>
      <c r="N246" s="510"/>
      <c r="O246" s="499"/>
    </row>
    <row r="247" spans="1:15" s="13" customFormat="1" ht="156">
      <c r="A247" s="416"/>
      <c r="B247" s="416">
        <v>240</v>
      </c>
      <c r="C247" s="443" t="s">
        <v>2038</v>
      </c>
      <c r="D247" s="511" t="s">
        <v>2039</v>
      </c>
      <c r="E247" s="416"/>
      <c r="F247" s="416">
        <v>2020</v>
      </c>
      <c r="G247" s="444" t="s">
        <v>1988</v>
      </c>
      <c r="H247" s="416" t="s">
        <v>1003</v>
      </c>
      <c r="I247" s="499" t="s">
        <v>991</v>
      </c>
      <c r="J247" s="499" t="s">
        <v>2040</v>
      </c>
      <c r="K247" s="499" t="s">
        <v>2041</v>
      </c>
      <c r="L247" s="349"/>
      <c r="M247" s="349"/>
      <c r="N247" s="510"/>
      <c r="O247" s="499"/>
    </row>
    <row r="248" spans="1:15" s="13" customFormat="1" ht="78">
      <c r="A248" s="416"/>
      <c r="B248" s="416">
        <v>241</v>
      </c>
      <c r="C248" s="443" t="s">
        <v>2042</v>
      </c>
      <c r="D248" s="511" t="s">
        <v>2043</v>
      </c>
      <c r="E248" s="416"/>
      <c r="F248" s="416">
        <v>2020</v>
      </c>
      <c r="G248" s="444" t="s">
        <v>2044</v>
      </c>
      <c r="H248" s="416" t="s">
        <v>1003</v>
      </c>
      <c r="I248" s="499" t="s">
        <v>991</v>
      </c>
      <c r="J248" s="499" t="s">
        <v>1245</v>
      </c>
      <c r="K248" s="499" t="s">
        <v>2045</v>
      </c>
      <c r="L248" s="349"/>
      <c r="M248" s="349"/>
      <c r="N248" s="510"/>
      <c r="O248" s="499"/>
    </row>
    <row r="249" spans="1:15" s="13" customFormat="1" ht="56">
      <c r="A249" s="416"/>
      <c r="B249" s="416">
        <v>242</v>
      </c>
      <c r="C249" s="443" t="s">
        <v>2046</v>
      </c>
      <c r="D249" s="511" t="s">
        <v>2047</v>
      </c>
      <c r="E249" s="416"/>
      <c r="F249" s="416">
        <v>2020</v>
      </c>
      <c r="G249" s="444" t="s">
        <v>2044</v>
      </c>
      <c r="H249" s="416" t="s">
        <v>1003</v>
      </c>
      <c r="I249" s="499" t="s">
        <v>991</v>
      </c>
      <c r="J249" s="499" t="s">
        <v>1245</v>
      </c>
      <c r="K249" s="499" t="s">
        <v>2048</v>
      </c>
      <c r="L249" s="349"/>
      <c r="M249" s="510"/>
      <c r="N249" s="510"/>
      <c r="O249" s="499"/>
    </row>
    <row r="250" spans="1:15" s="13" customFormat="1" ht="84">
      <c r="A250" s="416"/>
      <c r="B250" s="416">
        <v>243</v>
      </c>
      <c r="C250" s="443" t="s">
        <v>2049</v>
      </c>
      <c r="D250" s="511" t="s">
        <v>2050</v>
      </c>
      <c r="E250" s="416"/>
      <c r="F250" s="416">
        <v>2020</v>
      </c>
      <c r="G250" s="444" t="s">
        <v>2044</v>
      </c>
      <c r="H250" s="416" t="s">
        <v>1003</v>
      </c>
      <c r="I250" s="499" t="s">
        <v>991</v>
      </c>
      <c r="J250" s="499" t="s">
        <v>1245</v>
      </c>
      <c r="K250" s="499" t="s">
        <v>2051</v>
      </c>
      <c r="L250" s="349"/>
      <c r="M250" s="510"/>
      <c r="N250" s="510"/>
      <c r="O250" s="499"/>
    </row>
    <row r="251" spans="1:15" s="13" customFormat="1" ht="56">
      <c r="A251" s="416"/>
      <c r="B251" s="416">
        <v>244</v>
      </c>
      <c r="C251" s="443" t="s">
        <v>2052</v>
      </c>
      <c r="D251" s="511" t="s">
        <v>2053</v>
      </c>
      <c r="E251" s="416"/>
      <c r="F251" s="416">
        <v>2020</v>
      </c>
      <c r="G251" s="444" t="s">
        <v>2044</v>
      </c>
      <c r="H251" s="416" t="s">
        <v>1003</v>
      </c>
      <c r="I251" s="499" t="s">
        <v>991</v>
      </c>
      <c r="J251" s="499" t="s">
        <v>1245</v>
      </c>
      <c r="K251" s="499" t="s">
        <v>2054</v>
      </c>
      <c r="L251" s="349"/>
      <c r="M251" s="510"/>
      <c r="N251" s="510"/>
      <c r="O251" s="499"/>
    </row>
    <row r="252" spans="1:15" s="13" customFormat="1" ht="70">
      <c r="A252" s="416"/>
      <c r="B252" s="416">
        <v>245</v>
      </c>
      <c r="C252" s="443" t="s">
        <v>2055</v>
      </c>
      <c r="D252" s="511" t="s">
        <v>2056</v>
      </c>
      <c r="E252" s="416"/>
      <c r="F252" s="416">
        <v>2020</v>
      </c>
      <c r="G252" s="444" t="s">
        <v>2044</v>
      </c>
      <c r="H252" s="416" t="s">
        <v>1003</v>
      </c>
      <c r="I252" s="499" t="s">
        <v>991</v>
      </c>
      <c r="J252" s="499" t="s">
        <v>1245</v>
      </c>
      <c r="K252" s="499" t="s">
        <v>2057</v>
      </c>
      <c r="L252" s="408"/>
      <c r="M252" s="510"/>
      <c r="N252" s="510"/>
      <c r="O252" s="499" t="s">
        <v>2057</v>
      </c>
    </row>
    <row r="253" spans="1:15" s="13" customFormat="1" ht="52">
      <c r="A253" s="416"/>
      <c r="B253" s="416">
        <v>246</v>
      </c>
      <c r="C253" s="443" t="s">
        <v>2058</v>
      </c>
      <c r="D253" s="499" t="s">
        <v>2059</v>
      </c>
      <c r="E253" s="416"/>
      <c r="F253" s="416">
        <v>2020</v>
      </c>
      <c r="G253" s="444" t="s">
        <v>2060</v>
      </c>
      <c r="H253" s="416" t="s">
        <v>1339</v>
      </c>
      <c r="I253" s="499" t="s">
        <v>991</v>
      </c>
      <c r="J253" s="499" t="s">
        <v>1340</v>
      </c>
      <c r="K253" s="499" t="s">
        <v>2061</v>
      </c>
      <c r="L253" s="408"/>
      <c r="M253" s="510"/>
      <c r="N253" s="510"/>
      <c r="O253" s="499" t="s">
        <v>2061</v>
      </c>
    </row>
    <row r="254" spans="1:15" s="13" customFormat="1" ht="52">
      <c r="A254" s="416"/>
      <c r="B254" s="416">
        <v>247</v>
      </c>
      <c r="C254" s="443" t="s">
        <v>2062</v>
      </c>
      <c r="D254" s="499" t="s">
        <v>2059</v>
      </c>
      <c r="E254" s="416"/>
      <c r="F254" s="416">
        <v>2020</v>
      </c>
      <c r="G254" s="444" t="s">
        <v>2063</v>
      </c>
      <c r="H254" s="416" t="s">
        <v>1339</v>
      </c>
      <c r="I254" s="499" t="s">
        <v>991</v>
      </c>
      <c r="J254" s="499" t="s">
        <v>1340</v>
      </c>
      <c r="K254" s="499" t="s">
        <v>2064</v>
      </c>
      <c r="L254" s="408"/>
      <c r="M254" s="510"/>
      <c r="N254" s="510"/>
      <c r="O254" s="499" t="s">
        <v>2064</v>
      </c>
    </row>
    <row r="255" spans="1:15" s="13" customFormat="1" ht="52">
      <c r="A255" s="416"/>
      <c r="B255" s="416">
        <v>248</v>
      </c>
      <c r="C255" s="443" t="s">
        <v>2065</v>
      </c>
      <c r="D255" s="499" t="s">
        <v>2059</v>
      </c>
      <c r="E255" s="416"/>
      <c r="F255" s="416">
        <v>2020</v>
      </c>
      <c r="G255" s="444" t="s">
        <v>2066</v>
      </c>
      <c r="H255" s="416" t="s">
        <v>1339</v>
      </c>
      <c r="I255" s="499" t="s">
        <v>991</v>
      </c>
      <c r="J255" s="499" t="s">
        <v>1340</v>
      </c>
      <c r="K255" s="499" t="s">
        <v>2067</v>
      </c>
      <c r="L255" s="408"/>
      <c r="M255" s="510"/>
      <c r="N255" s="510"/>
      <c r="O255" s="499" t="s">
        <v>2067</v>
      </c>
    </row>
    <row r="256" spans="1:15" s="13" customFormat="1" ht="52">
      <c r="A256" s="416"/>
      <c r="B256" s="416">
        <v>249</v>
      </c>
      <c r="C256" s="443" t="s">
        <v>2068</v>
      </c>
      <c r="D256" s="499" t="s">
        <v>2059</v>
      </c>
      <c r="E256" s="416"/>
      <c r="F256" s="416">
        <v>2020</v>
      </c>
      <c r="G256" s="444" t="s">
        <v>2066</v>
      </c>
      <c r="H256" s="416" t="s">
        <v>1339</v>
      </c>
      <c r="I256" s="499" t="s">
        <v>991</v>
      </c>
      <c r="J256" s="499" t="s">
        <v>1340</v>
      </c>
      <c r="K256" s="499" t="s">
        <v>2069</v>
      </c>
      <c r="L256" s="408"/>
      <c r="M256" s="510"/>
      <c r="N256" s="510"/>
      <c r="O256" s="499" t="s">
        <v>2069</v>
      </c>
    </row>
    <row r="257" spans="1:15" s="13" customFormat="1" ht="84">
      <c r="A257" s="416"/>
      <c r="B257" s="416">
        <v>250</v>
      </c>
      <c r="C257" s="443" t="s">
        <v>2070</v>
      </c>
      <c r="D257" s="499" t="s">
        <v>2071</v>
      </c>
      <c r="E257" s="416"/>
      <c r="F257" s="416">
        <v>2020</v>
      </c>
      <c r="G257" s="444" t="s">
        <v>2072</v>
      </c>
      <c r="H257" s="416" t="s">
        <v>1047</v>
      </c>
      <c r="I257" s="499" t="s">
        <v>991</v>
      </c>
      <c r="J257" s="499" t="s">
        <v>2073</v>
      </c>
      <c r="K257" s="499" t="s">
        <v>2074</v>
      </c>
      <c r="L257" s="408"/>
      <c r="M257" s="510"/>
      <c r="N257" s="510"/>
      <c r="O257" s="499" t="s">
        <v>2074</v>
      </c>
    </row>
    <row r="258" spans="1:15" s="13" customFormat="1" ht="56">
      <c r="A258" s="416"/>
      <c r="B258" s="416">
        <v>251</v>
      </c>
      <c r="C258" s="506" t="s">
        <v>2075</v>
      </c>
      <c r="D258" s="507" t="s">
        <v>2076</v>
      </c>
      <c r="E258" s="416"/>
      <c r="F258" s="416">
        <v>2020</v>
      </c>
      <c r="G258" s="508" t="s">
        <v>2077</v>
      </c>
      <c r="H258" s="416" t="s">
        <v>1047</v>
      </c>
      <c r="I258" s="499" t="s">
        <v>991</v>
      </c>
      <c r="J258" s="509" t="s">
        <v>2015</v>
      </c>
      <c r="K258" s="510"/>
      <c r="L258" s="408"/>
      <c r="M258" s="510"/>
      <c r="N258" s="510"/>
      <c r="O258" s="509" t="s">
        <v>2078</v>
      </c>
    </row>
    <row r="259" spans="1:15" s="13" customFormat="1" ht="78">
      <c r="A259" s="416"/>
      <c r="B259" s="416">
        <v>252</v>
      </c>
      <c r="C259" s="443" t="s">
        <v>2079</v>
      </c>
      <c r="D259" s="511" t="s">
        <v>2080</v>
      </c>
      <c r="E259" s="416"/>
      <c r="F259" s="416">
        <v>2020</v>
      </c>
      <c r="G259" s="444" t="s">
        <v>2081</v>
      </c>
      <c r="H259" s="416" t="s">
        <v>1118</v>
      </c>
      <c r="I259" s="499" t="s">
        <v>991</v>
      </c>
      <c r="J259" s="499" t="s">
        <v>1068</v>
      </c>
      <c r="K259" s="499" t="s">
        <v>2082</v>
      </c>
      <c r="L259" s="349"/>
      <c r="M259" s="349"/>
      <c r="N259" s="510"/>
      <c r="O259" s="499"/>
    </row>
    <row r="260" spans="1:15" s="13" customFormat="1" ht="70">
      <c r="A260" s="416"/>
      <c r="B260" s="416">
        <v>253</v>
      </c>
      <c r="C260" s="443" t="s">
        <v>2083</v>
      </c>
      <c r="D260" s="499" t="s">
        <v>2084</v>
      </c>
      <c r="E260" s="416"/>
      <c r="F260" s="416">
        <v>2020</v>
      </c>
      <c r="G260" s="444" t="s">
        <v>2085</v>
      </c>
      <c r="H260" s="416" t="s">
        <v>1009</v>
      </c>
      <c r="I260" s="499" t="s">
        <v>991</v>
      </c>
      <c r="J260" s="499" t="s">
        <v>2086</v>
      </c>
      <c r="K260" s="499" t="s">
        <v>2087</v>
      </c>
      <c r="L260" s="408"/>
      <c r="M260" s="510"/>
      <c r="N260" s="510"/>
      <c r="O260" s="499" t="s">
        <v>2087</v>
      </c>
    </row>
    <row r="261" spans="1:15" s="13" customFormat="1" ht="93">
      <c r="A261" s="416"/>
      <c r="B261" s="416">
        <v>254</v>
      </c>
      <c r="C261" s="443" t="s">
        <v>2088</v>
      </c>
      <c r="D261" s="499" t="s">
        <v>2089</v>
      </c>
      <c r="E261" s="416"/>
      <c r="F261" s="416">
        <v>2020</v>
      </c>
      <c r="G261" s="444" t="s">
        <v>2090</v>
      </c>
      <c r="H261" s="416" t="s">
        <v>1009</v>
      </c>
      <c r="I261" s="499" t="s">
        <v>991</v>
      </c>
      <c r="J261" s="499" t="s">
        <v>2086</v>
      </c>
      <c r="K261" s="499" t="s">
        <v>2091</v>
      </c>
      <c r="L261" s="408"/>
      <c r="M261" s="510"/>
      <c r="N261" s="510"/>
      <c r="O261" s="499" t="s">
        <v>2091</v>
      </c>
    </row>
    <row r="262" spans="1:15" s="13" customFormat="1" ht="70">
      <c r="A262" s="416"/>
      <c r="B262" s="416">
        <v>255</v>
      </c>
      <c r="C262" s="443" t="s">
        <v>2092</v>
      </c>
      <c r="D262" s="511" t="s">
        <v>2093</v>
      </c>
      <c r="E262" s="416"/>
      <c r="F262" s="416">
        <v>2020</v>
      </c>
      <c r="G262" s="444" t="s">
        <v>1659</v>
      </c>
      <c r="H262" s="416" t="s">
        <v>1009</v>
      </c>
      <c r="I262" s="499" t="s">
        <v>991</v>
      </c>
      <c r="J262" s="499" t="s">
        <v>992</v>
      </c>
      <c r="K262" s="499" t="s">
        <v>2094</v>
      </c>
      <c r="L262" s="408"/>
      <c r="M262" s="510"/>
      <c r="N262" s="510"/>
      <c r="O262" s="499" t="s">
        <v>2094</v>
      </c>
    </row>
    <row r="263" spans="1:15" s="13" customFormat="1" ht="56">
      <c r="A263" s="416"/>
      <c r="B263" s="416">
        <v>256</v>
      </c>
      <c r="C263" s="443" t="s">
        <v>2095</v>
      </c>
      <c r="D263" s="511" t="s">
        <v>2093</v>
      </c>
      <c r="E263" s="416"/>
      <c r="F263" s="416">
        <v>2020</v>
      </c>
      <c r="G263" s="444" t="s">
        <v>1659</v>
      </c>
      <c r="H263" s="416" t="s">
        <v>1009</v>
      </c>
      <c r="I263" s="499" t="s">
        <v>991</v>
      </c>
      <c r="J263" s="499" t="s">
        <v>992</v>
      </c>
      <c r="K263" s="499" t="s">
        <v>2096</v>
      </c>
      <c r="L263" s="408"/>
      <c r="M263" s="510"/>
      <c r="N263" s="510"/>
      <c r="O263" s="499" t="s">
        <v>2096</v>
      </c>
    </row>
    <row r="264" spans="1:15" s="13" customFormat="1" ht="52">
      <c r="A264" s="416"/>
      <c r="B264" s="416">
        <v>257</v>
      </c>
      <c r="C264" s="443" t="s">
        <v>2097</v>
      </c>
      <c r="D264" s="511" t="s">
        <v>2098</v>
      </c>
      <c r="E264" s="416"/>
      <c r="F264" s="416">
        <v>2020</v>
      </c>
      <c r="G264" s="444" t="s">
        <v>2099</v>
      </c>
      <c r="H264" s="416" t="s">
        <v>1003</v>
      </c>
      <c r="I264" s="499" t="s">
        <v>991</v>
      </c>
      <c r="J264" s="499" t="s">
        <v>1068</v>
      </c>
      <c r="K264" s="499" t="s">
        <v>2100</v>
      </c>
      <c r="L264" s="408"/>
      <c r="M264" s="510"/>
      <c r="N264" s="510"/>
      <c r="O264" s="499" t="s">
        <v>2100</v>
      </c>
    </row>
    <row r="265" spans="1:15" s="13" customFormat="1" ht="78">
      <c r="A265" s="416"/>
      <c r="B265" s="416">
        <v>258</v>
      </c>
      <c r="C265" s="443" t="s">
        <v>2101</v>
      </c>
      <c r="D265" s="511" t="s">
        <v>2102</v>
      </c>
      <c r="E265" s="416"/>
      <c r="F265" s="416">
        <v>2020</v>
      </c>
      <c r="G265" s="444" t="s">
        <v>2103</v>
      </c>
      <c r="H265" s="416" t="s">
        <v>1003</v>
      </c>
      <c r="I265" s="499" t="s">
        <v>991</v>
      </c>
      <c r="J265" s="499" t="s">
        <v>1068</v>
      </c>
      <c r="K265" s="499" t="s">
        <v>2104</v>
      </c>
      <c r="L265" s="349"/>
      <c r="M265" s="349"/>
      <c r="N265" s="510"/>
      <c r="O265" s="499"/>
    </row>
    <row r="266" spans="1:15" s="13" customFormat="1" ht="78">
      <c r="A266" s="416"/>
      <c r="B266" s="416">
        <v>259</v>
      </c>
      <c r="C266" s="443" t="s">
        <v>2105</v>
      </c>
      <c r="D266" s="511" t="s">
        <v>2106</v>
      </c>
      <c r="E266" s="416"/>
      <c r="F266" s="416">
        <v>2020</v>
      </c>
      <c r="G266" s="444" t="s">
        <v>2103</v>
      </c>
      <c r="H266" s="416" t="s">
        <v>1003</v>
      </c>
      <c r="I266" s="499" t="s">
        <v>991</v>
      </c>
      <c r="J266" s="499" t="s">
        <v>1068</v>
      </c>
      <c r="K266" s="499" t="s">
        <v>2107</v>
      </c>
      <c r="L266" s="349"/>
      <c r="M266" s="349"/>
      <c r="N266" s="510"/>
      <c r="O266" s="499"/>
    </row>
    <row r="267" spans="1:15" s="13" customFormat="1" ht="52">
      <c r="A267" s="416"/>
      <c r="B267" s="416">
        <v>260</v>
      </c>
      <c r="C267" s="443" t="s">
        <v>2108</v>
      </c>
      <c r="D267" s="511" t="s">
        <v>2109</v>
      </c>
      <c r="E267" s="416"/>
      <c r="F267" s="416">
        <v>2020</v>
      </c>
      <c r="G267" s="444" t="s">
        <v>2103</v>
      </c>
      <c r="H267" s="416" t="s">
        <v>1003</v>
      </c>
      <c r="I267" s="499" t="s">
        <v>991</v>
      </c>
      <c r="J267" s="499" t="s">
        <v>1068</v>
      </c>
      <c r="K267" s="499" t="s">
        <v>2110</v>
      </c>
      <c r="L267" s="349"/>
      <c r="M267" s="349"/>
      <c r="N267" s="510"/>
      <c r="O267" s="499"/>
    </row>
    <row r="268" spans="1:15" s="13" customFormat="1" ht="77.5">
      <c r="A268" s="416"/>
      <c r="B268" s="416">
        <v>261</v>
      </c>
      <c r="C268" s="443" t="s">
        <v>2111</v>
      </c>
      <c r="D268" s="511" t="s">
        <v>2112</v>
      </c>
      <c r="E268" s="416"/>
      <c r="F268" s="416">
        <v>2020</v>
      </c>
      <c r="G268" s="444" t="s">
        <v>2113</v>
      </c>
      <c r="H268" s="416" t="s">
        <v>1041</v>
      </c>
      <c r="I268" s="499" t="s">
        <v>991</v>
      </c>
      <c r="J268" s="499" t="s">
        <v>1964</v>
      </c>
      <c r="K268" s="499" t="s">
        <v>2114</v>
      </c>
      <c r="L268" s="349"/>
      <c r="M268" s="510"/>
      <c r="N268" s="510"/>
      <c r="O268" s="499"/>
    </row>
    <row r="269" spans="1:15" s="13" customFormat="1" ht="65">
      <c r="A269" s="416"/>
      <c r="B269" s="416">
        <v>262</v>
      </c>
      <c r="C269" s="443" t="s">
        <v>2115</v>
      </c>
      <c r="D269" s="511" t="s">
        <v>2112</v>
      </c>
      <c r="E269" s="416"/>
      <c r="F269" s="416">
        <v>2020</v>
      </c>
      <c r="G269" s="444" t="s">
        <v>2116</v>
      </c>
      <c r="H269" s="416" t="s">
        <v>1041</v>
      </c>
      <c r="I269" s="499" t="s">
        <v>991</v>
      </c>
      <c r="J269" s="499" t="s">
        <v>1964</v>
      </c>
      <c r="K269" s="499"/>
      <c r="L269" s="408"/>
      <c r="M269" s="510"/>
      <c r="N269" s="510"/>
      <c r="O269" s="499" t="s">
        <v>2117</v>
      </c>
    </row>
    <row r="270" spans="1:15" s="13" customFormat="1" ht="65">
      <c r="A270" s="416"/>
      <c r="B270" s="416">
        <v>263</v>
      </c>
      <c r="C270" s="443" t="s">
        <v>2118</v>
      </c>
      <c r="D270" s="511" t="s">
        <v>2112</v>
      </c>
      <c r="E270" s="416"/>
      <c r="F270" s="416">
        <v>2020</v>
      </c>
      <c r="G270" s="444" t="s">
        <v>1905</v>
      </c>
      <c r="H270" s="416" t="s">
        <v>1041</v>
      </c>
      <c r="I270" s="499" t="s">
        <v>991</v>
      </c>
      <c r="J270" s="499" t="s">
        <v>1964</v>
      </c>
      <c r="K270" s="499" t="s">
        <v>2119</v>
      </c>
      <c r="L270" s="349"/>
      <c r="M270" s="510"/>
      <c r="N270" s="510"/>
      <c r="O270" s="499"/>
    </row>
    <row r="271" spans="1:15" s="13" customFormat="1" ht="65">
      <c r="A271" s="416"/>
      <c r="B271" s="416">
        <v>264</v>
      </c>
      <c r="C271" s="443" t="s">
        <v>2120</v>
      </c>
      <c r="D271" s="499" t="s">
        <v>2121</v>
      </c>
      <c r="E271" s="416"/>
      <c r="F271" s="416">
        <v>2020</v>
      </c>
      <c r="G271" s="444" t="s">
        <v>2122</v>
      </c>
      <c r="H271" s="416" t="s">
        <v>1041</v>
      </c>
      <c r="I271" s="499" t="s">
        <v>991</v>
      </c>
      <c r="J271" s="499" t="s">
        <v>1964</v>
      </c>
      <c r="K271" s="499" t="s">
        <v>2123</v>
      </c>
      <c r="L271" s="349"/>
      <c r="M271" s="510"/>
      <c r="N271" s="510"/>
      <c r="O271" s="499"/>
    </row>
    <row r="272" spans="1:15" s="13" customFormat="1" ht="65">
      <c r="A272" s="416"/>
      <c r="B272" s="416">
        <v>265</v>
      </c>
      <c r="C272" s="506" t="s">
        <v>2124</v>
      </c>
      <c r="D272" s="509" t="s">
        <v>2121</v>
      </c>
      <c r="E272" s="416"/>
      <c r="F272" s="416">
        <v>2020</v>
      </c>
      <c r="G272" s="508" t="s">
        <v>2122</v>
      </c>
      <c r="H272" s="416" t="s">
        <v>1041</v>
      </c>
      <c r="I272" s="499" t="s">
        <v>991</v>
      </c>
      <c r="J272" s="509" t="s">
        <v>1964</v>
      </c>
      <c r="K272" s="509" t="s">
        <v>2125</v>
      </c>
      <c r="L272" s="408"/>
      <c r="M272" s="510"/>
      <c r="N272" s="510"/>
      <c r="O272" s="509" t="s">
        <v>2125</v>
      </c>
    </row>
    <row r="273" spans="1:15" s="13" customFormat="1" ht="104">
      <c r="A273" s="416"/>
      <c r="B273" s="416">
        <v>266</v>
      </c>
      <c r="C273" s="443" t="s">
        <v>2126</v>
      </c>
      <c r="D273" s="499" t="s">
        <v>2127</v>
      </c>
      <c r="E273" s="416"/>
      <c r="F273" s="416">
        <v>2020</v>
      </c>
      <c r="G273" s="444" t="s">
        <v>2128</v>
      </c>
      <c r="H273" s="416" t="s">
        <v>1041</v>
      </c>
      <c r="I273" s="499" t="s">
        <v>991</v>
      </c>
      <c r="J273" s="499" t="s">
        <v>1964</v>
      </c>
      <c r="K273" s="499" t="s">
        <v>2129</v>
      </c>
      <c r="L273" s="408"/>
      <c r="M273" s="510"/>
      <c r="N273" s="510"/>
      <c r="O273" s="499" t="s">
        <v>2129</v>
      </c>
    </row>
    <row r="274" spans="1:15" s="13" customFormat="1" ht="104">
      <c r="A274" s="416"/>
      <c r="B274" s="416">
        <v>267</v>
      </c>
      <c r="C274" s="443" t="s">
        <v>2130</v>
      </c>
      <c r="D274" s="499" t="s">
        <v>2127</v>
      </c>
      <c r="E274" s="416"/>
      <c r="F274" s="416">
        <v>2020</v>
      </c>
      <c r="G274" s="444" t="s">
        <v>1169</v>
      </c>
      <c r="H274" s="416" t="s">
        <v>1041</v>
      </c>
      <c r="I274" s="499" t="s">
        <v>991</v>
      </c>
      <c r="J274" s="499" t="s">
        <v>1964</v>
      </c>
      <c r="K274" s="499" t="s">
        <v>2131</v>
      </c>
      <c r="L274" s="349"/>
      <c r="M274" s="510"/>
      <c r="N274" s="510"/>
      <c r="O274" s="499"/>
    </row>
    <row r="275" spans="1:15" s="13" customFormat="1" ht="56">
      <c r="A275" s="416"/>
      <c r="B275" s="416">
        <v>268</v>
      </c>
      <c r="C275" s="443" t="s">
        <v>2132</v>
      </c>
      <c r="D275" s="499" t="s">
        <v>2133</v>
      </c>
      <c r="E275" s="416"/>
      <c r="F275" s="416">
        <v>2020</v>
      </c>
      <c r="G275" s="444" t="s">
        <v>1603</v>
      </c>
      <c r="H275" s="416" t="s">
        <v>1047</v>
      </c>
      <c r="I275" s="499" t="s">
        <v>991</v>
      </c>
      <c r="J275" s="499" t="s">
        <v>1604</v>
      </c>
      <c r="K275" s="499" t="s">
        <v>2134</v>
      </c>
      <c r="L275" s="408"/>
      <c r="M275" s="510"/>
      <c r="N275" s="510"/>
      <c r="O275" s="499" t="s">
        <v>2134</v>
      </c>
    </row>
    <row r="276" spans="1:15" s="13" customFormat="1" ht="84">
      <c r="A276" s="416"/>
      <c r="B276" s="416">
        <v>269</v>
      </c>
      <c r="C276" s="443" t="s">
        <v>2135</v>
      </c>
      <c r="D276" s="499" t="s">
        <v>2136</v>
      </c>
      <c r="E276" s="416"/>
      <c r="F276" s="416">
        <v>2020</v>
      </c>
      <c r="G276" s="444" t="s">
        <v>1603</v>
      </c>
      <c r="H276" s="416" t="s">
        <v>1047</v>
      </c>
      <c r="I276" s="499" t="s">
        <v>991</v>
      </c>
      <c r="J276" s="499" t="s">
        <v>1604</v>
      </c>
      <c r="K276" s="499" t="s">
        <v>2137</v>
      </c>
      <c r="L276" s="408"/>
      <c r="M276" s="510"/>
      <c r="N276" s="510"/>
      <c r="O276" s="499" t="s">
        <v>2137</v>
      </c>
    </row>
    <row r="277" spans="1:15" s="13" customFormat="1" ht="56">
      <c r="A277" s="416"/>
      <c r="B277" s="416">
        <v>270</v>
      </c>
      <c r="C277" s="443" t="s">
        <v>2138</v>
      </c>
      <c r="D277" s="511" t="s">
        <v>2139</v>
      </c>
      <c r="E277" s="416"/>
      <c r="F277" s="416">
        <v>2020</v>
      </c>
      <c r="G277" s="444" t="s">
        <v>1603</v>
      </c>
      <c r="H277" s="416" t="s">
        <v>1047</v>
      </c>
      <c r="I277" s="499" t="s">
        <v>991</v>
      </c>
      <c r="J277" s="499" t="s">
        <v>1604</v>
      </c>
      <c r="K277" s="499" t="s">
        <v>2140</v>
      </c>
      <c r="L277" s="408"/>
      <c r="M277" s="510"/>
      <c r="N277" s="510"/>
      <c r="O277" s="499" t="s">
        <v>2140</v>
      </c>
    </row>
    <row r="278" spans="1:15" s="13" customFormat="1" ht="65">
      <c r="A278" s="416"/>
      <c r="B278" s="416">
        <v>271</v>
      </c>
      <c r="C278" s="443" t="s">
        <v>2141</v>
      </c>
      <c r="D278" s="499" t="s">
        <v>2121</v>
      </c>
      <c r="E278" s="416"/>
      <c r="F278" s="416">
        <v>2020</v>
      </c>
      <c r="G278" s="444" t="s">
        <v>1273</v>
      </c>
      <c r="H278" s="416" t="s">
        <v>1953</v>
      </c>
      <c r="I278" s="499" t="s">
        <v>991</v>
      </c>
      <c r="J278" s="499" t="s">
        <v>2142</v>
      </c>
      <c r="K278" s="499" t="s">
        <v>2143</v>
      </c>
      <c r="L278" s="408"/>
      <c r="M278" s="510"/>
      <c r="N278" s="510"/>
      <c r="O278" s="499" t="s">
        <v>2143</v>
      </c>
    </row>
    <row r="279" spans="1:15" s="13" customFormat="1" ht="65">
      <c r="A279" s="416"/>
      <c r="B279" s="416">
        <v>272</v>
      </c>
      <c r="C279" s="443" t="s">
        <v>2144</v>
      </c>
      <c r="D279" s="499" t="s">
        <v>2121</v>
      </c>
      <c r="E279" s="416"/>
      <c r="F279" s="416">
        <v>2020</v>
      </c>
      <c r="G279" s="444" t="s">
        <v>2145</v>
      </c>
      <c r="H279" s="416" t="s">
        <v>1041</v>
      </c>
      <c r="I279" s="499" t="s">
        <v>991</v>
      </c>
      <c r="J279" s="499" t="s">
        <v>2142</v>
      </c>
      <c r="K279" s="499" t="s">
        <v>2146</v>
      </c>
      <c r="L279" s="408"/>
      <c r="M279" s="510"/>
      <c r="N279" s="510"/>
      <c r="O279" s="499" t="s">
        <v>2146</v>
      </c>
    </row>
    <row r="280" spans="1:15" s="13" customFormat="1" ht="65">
      <c r="A280" s="416"/>
      <c r="B280" s="416">
        <v>273</v>
      </c>
      <c r="C280" s="443" t="s">
        <v>2147</v>
      </c>
      <c r="D280" s="511" t="s">
        <v>2148</v>
      </c>
      <c r="E280" s="416"/>
      <c r="F280" s="416">
        <v>2020</v>
      </c>
      <c r="G280" s="444" t="s">
        <v>2149</v>
      </c>
      <c r="H280" s="416" t="s">
        <v>1003</v>
      </c>
      <c r="I280" s="499" t="s">
        <v>991</v>
      </c>
      <c r="J280" s="499" t="s">
        <v>1068</v>
      </c>
      <c r="K280" s="499" t="s">
        <v>2150</v>
      </c>
      <c r="L280" s="349"/>
      <c r="M280" s="510"/>
      <c r="N280" s="510"/>
      <c r="O280" s="499"/>
    </row>
    <row r="281" spans="1:15" s="13" customFormat="1" ht="56">
      <c r="A281" s="416"/>
      <c r="B281" s="416">
        <v>274</v>
      </c>
      <c r="C281" s="443" t="s">
        <v>2151</v>
      </c>
      <c r="D281" s="511" t="s">
        <v>2152</v>
      </c>
      <c r="E281" s="416"/>
      <c r="F281" s="416">
        <v>2020</v>
      </c>
      <c r="G281" s="444" t="s">
        <v>2153</v>
      </c>
      <c r="H281" s="416" t="s">
        <v>1003</v>
      </c>
      <c r="I281" s="499" t="s">
        <v>991</v>
      </c>
      <c r="J281" s="499" t="s">
        <v>1068</v>
      </c>
      <c r="K281" s="499" t="s">
        <v>2154</v>
      </c>
      <c r="L281" s="349"/>
      <c r="M281" s="510"/>
      <c r="N281" s="510"/>
      <c r="O281" s="499"/>
    </row>
    <row r="282" spans="1:15" s="13" customFormat="1" ht="84">
      <c r="A282" s="416"/>
      <c r="B282" s="416">
        <v>275</v>
      </c>
      <c r="C282" s="443" t="s">
        <v>2155</v>
      </c>
      <c r="D282" s="499" t="s">
        <v>2156</v>
      </c>
      <c r="E282" s="416"/>
      <c r="F282" s="416">
        <v>2020</v>
      </c>
      <c r="G282" s="444" t="s">
        <v>2157</v>
      </c>
      <c r="H282" s="416" t="s">
        <v>1339</v>
      </c>
      <c r="I282" s="499" t="s">
        <v>991</v>
      </c>
      <c r="J282" s="499" t="s">
        <v>1340</v>
      </c>
      <c r="K282" s="499" t="s">
        <v>2158</v>
      </c>
      <c r="L282" s="408"/>
      <c r="M282" s="510"/>
      <c r="N282" s="510"/>
      <c r="O282" s="499" t="s">
        <v>2158</v>
      </c>
    </row>
    <row r="283" spans="1:15" s="13" customFormat="1" ht="65">
      <c r="A283" s="416"/>
      <c r="B283" s="416">
        <v>276</v>
      </c>
      <c r="C283" s="443" t="s">
        <v>2159</v>
      </c>
      <c r="D283" s="511" t="s">
        <v>2160</v>
      </c>
      <c r="E283" s="416"/>
      <c r="F283" s="416">
        <v>2020</v>
      </c>
      <c r="G283" s="444" t="s">
        <v>1769</v>
      </c>
      <c r="H283" s="416" t="s">
        <v>1003</v>
      </c>
      <c r="I283" s="499" t="s">
        <v>991</v>
      </c>
      <c r="J283" s="499" t="s">
        <v>1068</v>
      </c>
      <c r="K283" s="499" t="s">
        <v>2161</v>
      </c>
      <c r="L283" s="349"/>
      <c r="M283" s="349"/>
      <c r="N283" s="349"/>
      <c r="O283" s="499"/>
    </row>
    <row r="284" spans="1:15" s="13" customFormat="1" ht="52">
      <c r="A284" s="416"/>
      <c r="B284" s="416">
        <v>277</v>
      </c>
      <c r="C284" s="443" t="s">
        <v>2162</v>
      </c>
      <c r="D284" s="511" t="s">
        <v>2163</v>
      </c>
      <c r="E284" s="416"/>
      <c r="F284" s="416">
        <v>2020</v>
      </c>
      <c r="G284" s="444" t="s">
        <v>1769</v>
      </c>
      <c r="H284" s="416" t="s">
        <v>1003</v>
      </c>
      <c r="I284" s="499" t="s">
        <v>991</v>
      </c>
      <c r="J284" s="499" t="s">
        <v>2164</v>
      </c>
      <c r="K284" s="499" t="s">
        <v>2165</v>
      </c>
      <c r="L284" s="349"/>
      <c r="M284" s="349"/>
      <c r="N284" s="349"/>
      <c r="O284" s="499"/>
    </row>
    <row r="285" spans="1:15" s="13" customFormat="1" ht="56">
      <c r="A285" s="416"/>
      <c r="B285" s="416">
        <v>278</v>
      </c>
      <c r="C285" s="443" t="s">
        <v>2166</v>
      </c>
      <c r="D285" s="511" t="s">
        <v>2167</v>
      </c>
      <c r="E285" s="416"/>
      <c r="F285" s="416">
        <v>2020</v>
      </c>
      <c r="G285" s="444" t="s">
        <v>2168</v>
      </c>
      <c r="H285" s="416" t="s">
        <v>1339</v>
      </c>
      <c r="I285" s="499" t="s">
        <v>991</v>
      </c>
      <c r="J285" s="499" t="s">
        <v>1340</v>
      </c>
      <c r="K285" s="499" t="s">
        <v>2169</v>
      </c>
      <c r="L285" s="408"/>
      <c r="M285" s="510"/>
      <c r="N285" s="510"/>
      <c r="O285" s="499" t="s">
        <v>2169</v>
      </c>
    </row>
    <row r="286" spans="1:15" s="13" customFormat="1" ht="84">
      <c r="A286" s="416"/>
      <c r="B286" s="416">
        <v>279</v>
      </c>
      <c r="C286" s="443" t="s">
        <v>2170</v>
      </c>
      <c r="D286" s="511" t="s">
        <v>2171</v>
      </c>
      <c r="E286" s="416"/>
      <c r="F286" s="416">
        <v>2020</v>
      </c>
      <c r="G286" s="444" t="s">
        <v>2172</v>
      </c>
      <c r="H286" s="416" t="s">
        <v>1339</v>
      </c>
      <c r="I286" s="499" t="s">
        <v>991</v>
      </c>
      <c r="J286" s="499" t="s">
        <v>1340</v>
      </c>
      <c r="K286" s="499" t="s">
        <v>2173</v>
      </c>
      <c r="L286" s="408"/>
      <c r="M286" s="510"/>
      <c r="N286" s="510"/>
      <c r="O286" s="499" t="s">
        <v>2173</v>
      </c>
    </row>
    <row r="287" spans="1:15" s="13" customFormat="1" ht="42">
      <c r="A287" s="416"/>
      <c r="B287" s="416">
        <v>280</v>
      </c>
      <c r="C287" s="443" t="s">
        <v>2174</v>
      </c>
      <c r="D287" s="511" t="s">
        <v>2175</v>
      </c>
      <c r="E287" s="416"/>
      <c r="F287" s="416">
        <v>2020</v>
      </c>
      <c r="G287" s="444" t="s">
        <v>2168</v>
      </c>
      <c r="H287" s="416" t="s">
        <v>1339</v>
      </c>
      <c r="I287" s="499" t="s">
        <v>991</v>
      </c>
      <c r="J287" s="499" t="s">
        <v>1340</v>
      </c>
      <c r="K287" s="499" t="s">
        <v>2176</v>
      </c>
      <c r="L287" s="408"/>
      <c r="M287" s="510"/>
      <c r="N287" s="510"/>
      <c r="O287" s="499" t="s">
        <v>2176</v>
      </c>
    </row>
    <row r="288" spans="1:15" s="13" customFormat="1" ht="42">
      <c r="A288" s="416"/>
      <c r="B288" s="416">
        <v>281</v>
      </c>
      <c r="C288" s="443" t="s">
        <v>2177</v>
      </c>
      <c r="D288" s="511" t="s">
        <v>2178</v>
      </c>
      <c r="E288" s="416"/>
      <c r="F288" s="416">
        <v>2020</v>
      </c>
      <c r="G288" s="444" t="s">
        <v>2168</v>
      </c>
      <c r="H288" s="416" t="s">
        <v>1339</v>
      </c>
      <c r="I288" s="499" t="s">
        <v>991</v>
      </c>
      <c r="J288" s="499" t="s">
        <v>1340</v>
      </c>
      <c r="K288" s="499" t="s">
        <v>2179</v>
      </c>
      <c r="L288" s="408"/>
      <c r="M288" s="510"/>
      <c r="N288" s="510"/>
      <c r="O288" s="499" t="s">
        <v>2179</v>
      </c>
    </row>
    <row r="289" spans="1:15" s="13" customFormat="1" ht="42">
      <c r="A289" s="416"/>
      <c r="B289" s="416">
        <v>282</v>
      </c>
      <c r="C289" s="443" t="s">
        <v>2180</v>
      </c>
      <c r="D289" s="499" t="s">
        <v>2181</v>
      </c>
      <c r="E289" s="416"/>
      <c r="F289" s="416">
        <v>2020</v>
      </c>
      <c r="G289" s="444" t="s">
        <v>2182</v>
      </c>
      <c r="H289" s="416" t="s">
        <v>1339</v>
      </c>
      <c r="I289" s="499" t="s">
        <v>991</v>
      </c>
      <c r="J289" s="499" t="s">
        <v>1340</v>
      </c>
      <c r="K289" s="499" t="s">
        <v>2183</v>
      </c>
      <c r="L289" s="408"/>
      <c r="M289" s="510"/>
      <c r="N289" s="510"/>
      <c r="O289" s="499" t="s">
        <v>2183</v>
      </c>
    </row>
    <row r="290" spans="1:15" s="13" customFormat="1" ht="70">
      <c r="A290" s="416"/>
      <c r="B290" s="416">
        <v>283</v>
      </c>
      <c r="C290" s="443" t="s">
        <v>2184</v>
      </c>
      <c r="D290" s="499" t="s">
        <v>2185</v>
      </c>
      <c r="E290" s="416"/>
      <c r="F290" s="416">
        <v>2020</v>
      </c>
      <c r="G290" s="444" t="s">
        <v>2186</v>
      </c>
      <c r="H290" s="416" t="s">
        <v>1339</v>
      </c>
      <c r="I290" s="499" t="s">
        <v>991</v>
      </c>
      <c r="J290" s="499" t="s">
        <v>1340</v>
      </c>
      <c r="K290" s="499" t="s">
        <v>2187</v>
      </c>
      <c r="L290" s="408"/>
      <c r="M290" s="510"/>
      <c r="N290" s="510"/>
      <c r="O290" s="499" t="s">
        <v>2187</v>
      </c>
    </row>
    <row r="291" spans="1:15" s="13" customFormat="1" ht="70">
      <c r="A291" s="416"/>
      <c r="B291" s="416">
        <v>284</v>
      </c>
      <c r="C291" s="451" t="s">
        <v>2188</v>
      </c>
      <c r="D291" s="513" t="s">
        <v>2189</v>
      </c>
      <c r="E291" s="416"/>
      <c r="F291" s="416">
        <v>2020</v>
      </c>
      <c r="G291" s="488" t="s">
        <v>1354</v>
      </c>
      <c r="H291" s="416" t="s">
        <v>1339</v>
      </c>
      <c r="I291" s="499" t="s">
        <v>991</v>
      </c>
      <c r="J291" s="513" t="s">
        <v>2190</v>
      </c>
      <c r="K291" s="514" t="s">
        <v>2191</v>
      </c>
      <c r="L291" s="408"/>
      <c r="M291" s="510"/>
      <c r="N291" s="510"/>
      <c r="O291" s="514" t="s">
        <v>2191</v>
      </c>
    </row>
    <row r="292" spans="1:15" s="13" customFormat="1" ht="28">
      <c r="A292" s="416"/>
      <c r="B292" s="416">
        <v>285</v>
      </c>
      <c r="C292" s="451" t="s">
        <v>2192</v>
      </c>
      <c r="D292" s="513" t="s">
        <v>2193</v>
      </c>
      <c r="E292" s="416"/>
      <c r="F292" s="416">
        <v>2020</v>
      </c>
      <c r="G292" s="488" t="s">
        <v>1354</v>
      </c>
      <c r="H292" s="416" t="s">
        <v>1339</v>
      </c>
      <c r="I292" s="499" t="s">
        <v>991</v>
      </c>
      <c r="J292" s="513" t="s">
        <v>2190</v>
      </c>
      <c r="K292" s="514" t="s">
        <v>2194</v>
      </c>
      <c r="L292" s="408"/>
      <c r="M292" s="510"/>
      <c r="N292" s="510"/>
      <c r="O292" s="514" t="s">
        <v>2194</v>
      </c>
    </row>
    <row r="293" spans="1:15" s="13" customFormat="1" ht="84">
      <c r="A293" s="416"/>
      <c r="B293" s="416">
        <v>286</v>
      </c>
      <c r="C293" s="451" t="s">
        <v>2195</v>
      </c>
      <c r="D293" s="513" t="s">
        <v>2196</v>
      </c>
      <c r="E293" s="416"/>
      <c r="F293" s="416">
        <v>2020</v>
      </c>
      <c r="G293" s="488" t="s">
        <v>1354</v>
      </c>
      <c r="H293" s="416" t="s">
        <v>1339</v>
      </c>
      <c r="I293" s="499" t="s">
        <v>991</v>
      </c>
      <c r="J293" s="513" t="s">
        <v>2190</v>
      </c>
      <c r="K293" s="514" t="s">
        <v>2197</v>
      </c>
      <c r="L293" s="408"/>
      <c r="M293" s="510"/>
      <c r="N293" s="510"/>
      <c r="O293" s="514" t="s">
        <v>2197</v>
      </c>
    </row>
    <row r="294" spans="1:15" s="13" customFormat="1" ht="56">
      <c r="A294" s="416"/>
      <c r="B294" s="416">
        <v>287</v>
      </c>
      <c r="C294" s="451" t="s">
        <v>2198</v>
      </c>
      <c r="D294" s="513" t="s">
        <v>2199</v>
      </c>
      <c r="E294" s="416"/>
      <c r="F294" s="416">
        <v>2020</v>
      </c>
      <c r="G294" s="488" t="s">
        <v>1354</v>
      </c>
      <c r="H294" s="416" t="s">
        <v>1339</v>
      </c>
      <c r="I294" s="499" t="s">
        <v>991</v>
      </c>
      <c r="J294" s="513" t="s">
        <v>2190</v>
      </c>
      <c r="K294" s="514" t="s">
        <v>2200</v>
      </c>
      <c r="L294" s="408"/>
      <c r="M294" s="510"/>
      <c r="N294" s="510"/>
      <c r="O294" s="514" t="s">
        <v>2200</v>
      </c>
    </row>
    <row r="295" spans="1:15" s="13" customFormat="1" ht="65">
      <c r="A295" s="416"/>
      <c r="B295" s="416">
        <v>288</v>
      </c>
      <c r="C295" s="451" t="s">
        <v>2201</v>
      </c>
      <c r="D295" s="513" t="s">
        <v>2202</v>
      </c>
      <c r="E295" s="416"/>
      <c r="F295" s="416">
        <v>2020</v>
      </c>
      <c r="G295" s="488" t="s">
        <v>2203</v>
      </c>
      <c r="H295" s="416" t="s">
        <v>1339</v>
      </c>
      <c r="I295" s="499" t="s">
        <v>991</v>
      </c>
      <c r="J295" s="513" t="s">
        <v>2190</v>
      </c>
      <c r="K295" s="514" t="s">
        <v>2204</v>
      </c>
      <c r="L295" s="408"/>
      <c r="M295" s="510"/>
      <c r="N295" s="510"/>
      <c r="O295" s="514" t="s">
        <v>2204</v>
      </c>
    </row>
    <row r="296" spans="1:15" s="13" customFormat="1" ht="56">
      <c r="A296" s="416"/>
      <c r="B296" s="416">
        <v>289</v>
      </c>
      <c r="C296" s="451" t="s">
        <v>2205</v>
      </c>
      <c r="D296" s="513" t="s">
        <v>2206</v>
      </c>
      <c r="E296" s="416"/>
      <c r="F296" s="416">
        <v>2020</v>
      </c>
      <c r="G296" s="488" t="s">
        <v>2207</v>
      </c>
      <c r="H296" s="416" t="s">
        <v>1339</v>
      </c>
      <c r="I296" s="499" t="s">
        <v>991</v>
      </c>
      <c r="J296" s="513" t="s">
        <v>2190</v>
      </c>
      <c r="K296" s="514" t="s">
        <v>2208</v>
      </c>
      <c r="L296" s="408"/>
      <c r="M296" s="510"/>
      <c r="N296" s="510"/>
      <c r="O296" s="514" t="s">
        <v>2208</v>
      </c>
    </row>
    <row r="297" spans="1:15" s="13" customFormat="1" ht="52">
      <c r="A297" s="416"/>
      <c r="B297" s="416">
        <v>290</v>
      </c>
      <c r="C297" s="443" t="s">
        <v>2209</v>
      </c>
      <c r="D297" s="499" t="s">
        <v>2210</v>
      </c>
      <c r="E297" s="416"/>
      <c r="F297" s="416">
        <v>2020</v>
      </c>
      <c r="G297" s="488" t="s">
        <v>2211</v>
      </c>
      <c r="H297" s="416" t="s">
        <v>1041</v>
      </c>
      <c r="I297" s="499" t="s">
        <v>991</v>
      </c>
      <c r="J297" s="513" t="s">
        <v>1964</v>
      </c>
      <c r="K297" s="430" t="s">
        <v>2212</v>
      </c>
      <c r="L297" s="408"/>
      <c r="M297" s="510"/>
      <c r="N297" s="510"/>
      <c r="O297" s="430" t="s">
        <v>2212</v>
      </c>
    </row>
    <row r="298" spans="1:15" s="13" customFormat="1" ht="65">
      <c r="A298" s="416"/>
      <c r="B298" s="416">
        <v>291</v>
      </c>
      <c r="C298" s="451" t="s">
        <v>2213</v>
      </c>
      <c r="D298" s="499" t="s">
        <v>2214</v>
      </c>
      <c r="E298" s="416"/>
      <c r="F298" s="416">
        <v>2020</v>
      </c>
      <c r="G298" s="444" t="s">
        <v>2215</v>
      </c>
      <c r="H298" s="416" t="s">
        <v>1244</v>
      </c>
      <c r="I298" s="499" t="s">
        <v>991</v>
      </c>
      <c r="J298" s="513" t="s">
        <v>992</v>
      </c>
      <c r="K298" s="512" t="s">
        <v>2216</v>
      </c>
      <c r="L298" s="408"/>
      <c r="M298" s="510"/>
      <c r="N298" s="510"/>
      <c r="O298" s="512" t="s">
        <v>2216</v>
      </c>
    </row>
    <row r="299" spans="1:15" s="13" customFormat="1" ht="70">
      <c r="A299" s="416"/>
      <c r="B299" s="416">
        <v>292</v>
      </c>
      <c r="C299" s="451" t="s">
        <v>2217</v>
      </c>
      <c r="D299" s="513" t="s">
        <v>2218</v>
      </c>
      <c r="E299" s="416"/>
      <c r="F299" s="416">
        <v>2020</v>
      </c>
      <c r="G299" s="488" t="s">
        <v>2219</v>
      </c>
      <c r="H299" s="416" t="s">
        <v>1047</v>
      </c>
      <c r="I299" s="499" t="s">
        <v>991</v>
      </c>
      <c r="J299" s="513" t="s">
        <v>2220</v>
      </c>
      <c r="K299" s="515" t="s">
        <v>2221</v>
      </c>
      <c r="L299" s="349"/>
      <c r="M299" s="349"/>
      <c r="N299" s="510"/>
      <c r="O299" s="515"/>
    </row>
    <row r="300" spans="1:15" s="13" customFormat="1" ht="70">
      <c r="A300" s="416"/>
      <c r="B300" s="416">
        <v>293</v>
      </c>
      <c r="C300" s="443" t="s">
        <v>2222</v>
      </c>
      <c r="D300" s="499" t="s">
        <v>2223</v>
      </c>
      <c r="E300" s="416"/>
      <c r="F300" s="416">
        <v>2020</v>
      </c>
      <c r="G300" s="488" t="s">
        <v>2224</v>
      </c>
      <c r="H300" s="416" t="s">
        <v>1003</v>
      </c>
      <c r="I300" s="499" t="s">
        <v>991</v>
      </c>
      <c r="J300" s="513" t="s">
        <v>1102</v>
      </c>
      <c r="K300" s="430" t="s">
        <v>2225</v>
      </c>
      <c r="L300" s="408"/>
      <c r="M300" s="510"/>
      <c r="N300" s="510"/>
      <c r="O300" s="430" t="s">
        <v>2225</v>
      </c>
    </row>
    <row r="301" spans="1:15" s="13" customFormat="1" ht="52">
      <c r="A301" s="416"/>
      <c r="B301" s="416">
        <v>294</v>
      </c>
      <c r="C301" s="443" t="s">
        <v>2226</v>
      </c>
      <c r="D301" s="499" t="s">
        <v>2227</v>
      </c>
      <c r="E301" s="416"/>
      <c r="F301" s="416">
        <v>2020</v>
      </c>
      <c r="G301" s="444" t="s">
        <v>2228</v>
      </c>
      <c r="H301" s="416" t="s">
        <v>1003</v>
      </c>
      <c r="I301" s="499" t="s">
        <v>991</v>
      </c>
      <c r="J301" s="499" t="s">
        <v>1102</v>
      </c>
      <c r="K301" s="498" t="s">
        <v>2229</v>
      </c>
      <c r="L301" s="408"/>
      <c r="M301" s="510"/>
      <c r="N301" s="510"/>
      <c r="O301" s="498" t="s">
        <v>2229</v>
      </c>
    </row>
    <row r="302" spans="1:15" s="13" customFormat="1" ht="84">
      <c r="A302" s="416"/>
      <c r="B302" s="416">
        <v>295</v>
      </c>
      <c r="C302" s="443" t="s">
        <v>2230</v>
      </c>
      <c r="D302" s="499" t="s">
        <v>2231</v>
      </c>
      <c r="E302" s="416"/>
      <c r="F302" s="416">
        <v>2020</v>
      </c>
      <c r="G302" s="444" t="s">
        <v>2232</v>
      </c>
      <c r="H302" s="416" t="s">
        <v>1003</v>
      </c>
      <c r="I302" s="499" t="s">
        <v>991</v>
      </c>
      <c r="J302" s="499" t="s">
        <v>1102</v>
      </c>
      <c r="K302" s="498" t="s">
        <v>2233</v>
      </c>
      <c r="L302" s="408"/>
      <c r="M302" s="510"/>
      <c r="N302" s="510"/>
      <c r="O302" s="498" t="s">
        <v>2233</v>
      </c>
    </row>
    <row r="303" spans="1:15" s="13" customFormat="1" ht="78">
      <c r="A303" s="416"/>
      <c r="B303" s="416">
        <v>296</v>
      </c>
      <c r="C303" s="443" t="s">
        <v>2234</v>
      </c>
      <c r="D303" s="499" t="s">
        <v>2235</v>
      </c>
      <c r="E303" s="416"/>
      <c r="F303" s="416">
        <v>2020</v>
      </c>
      <c r="G303" s="444" t="s">
        <v>2236</v>
      </c>
      <c r="H303" s="416" t="s">
        <v>1003</v>
      </c>
      <c r="I303" s="499" t="s">
        <v>991</v>
      </c>
      <c r="J303" s="513" t="s">
        <v>1102</v>
      </c>
      <c r="K303" s="498" t="s">
        <v>2237</v>
      </c>
      <c r="L303" s="349"/>
      <c r="M303" s="510"/>
      <c r="N303" s="510"/>
      <c r="O303" s="498"/>
    </row>
    <row r="304" spans="1:15" s="13" customFormat="1" ht="70">
      <c r="A304" s="416"/>
      <c r="B304" s="416">
        <v>297</v>
      </c>
      <c r="C304" s="516" t="s">
        <v>2238</v>
      </c>
      <c r="D304" s="517" t="s">
        <v>2239</v>
      </c>
      <c r="E304" s="416"/>
      <c r="F304" s="416">
        <v>2020</v>
      </c>
      <c r="G304" s="444" t="s">
        <v>2240</v>
      </c>
      <c r="H304" s="416" t="s">
        <v>1003</v>
      </c>
      <c r="I304" s="499" t="s">
        <v>991</v>
      </c>
      <c r="J304" s="518" t="s">
        <v>1102</v>
      </c>
      <c r="K304" s="514" t="s">
        <v>2241</v>
      </c>
      <c r="L304" s="408"/>
      <c r="M304" s="510"/>
      <c r="N304" s="510"/>
      <c r="O304" s="514" t="s">
        <v>2241</v>
      </c>
    </row>
    <row r="305" spans="1:15" s="13" customFormat="1" ht="98">
      <c r="A305" s="416"/>
      <c r="B305" s="416">
        <v>298</v>
      </c>
      <c r="C305" s="451" t="s">
        <v>2242</v>
      </c>
      <c r="D305" s="513" t="s">
        <v>2243</v>
      </c>
      <c r="E305" s="416"/>
      <c r="F305" s="416">
        <v>2020</v>
      </c>
      <c r="G305" s="444" t="s">
        <v>2244</v>
      </c>
      <c r="H305" s="416" t="s">
        <v>1339</v>
      </c>
      <c r="I305" s="499" t="s">
        <v>991</v>
      </c>
      <c r="J305" s="513" t="s">
        <v>1340</v>
      </c>
      <c r="K305" s="589" t="s">
        <v>2245</v>
      </c>
      <c r="L305" s="408"/>
      <c r="M305" s="510"/>
      <c r="N305" s="510"/>
      <c r="O305" s="519" t="s">
        <v>2246</v>
      </c>
    </row>
    <row r="306" spans="1:15" s="13" customFormat="1" ht="56">
      <c r="A306" s="416"/>
      <c r="B306" s="416">
        <v>299</v>
      </c>
      <c r="C306" s="443" t="s">
        <v>2247</v>
      </c>
      <c r="D306" s="499" t="s">
        <v>2248</v>
      </c>
      <c r="E306" s="416"/>
      <c r="F306" s="416">
        <v>2020</v>
      </c>
      <c r="G306" s="488" t="s">
        <v>2249</v>
      </c>
      <c r="H306" s="416" t="s">
        <v>1003</v>
      </c>
      <c r="I306" s="499" t="s">
        <v>991</v>
      </c>
      <c r="J306" s="513" t="s">
        <v>1102</v>
      </c>
      <c r="K306" s="430" t="s">
        <v>2250</v>
      </c>
      <c r="L306" s="408"/>
      <c r="M306" s="510"/>
      <c r="N306" s="510"/>
      <c r="O306" s="430" t="s">
        <v>2250</v>
      </c>
    </row>
    <row r="307" spans="1:15" s="13" customFormat="1" ht="42">
      <c r="A307" s="416"/>
      <c r="B307" s="416">
        <v>300</v>
      </c>
      <c r="C307" s="443" t="s">
        <v>2251</v>
      </c>
      <c r="D307" s="499" t="s">
        <v>2252</v>
      </c>
      <c r="E307" s="416"/>
      <c r="F307" s="416">
        <v>2020</v>
      </c>
      <c r="G307" s="444" t="s">
        <v>2253</v>
      </c>
      <c r="H307" s="416" t="s">
        <v>1003</v>
      </c>
      <c r="I307" s="499" t="s">
        <v>991</v>
      </c>
      <c r="J307" s="513" t="s">
        <v>1102</v>
      </c>
      <c r="K307" s="498" t="s">
        <v>2254</v>
      </c>
      <c r="L307" s="408"/>
      <c r="M307" s="510"/>
      <c r="N307" s="510"/>
      <c r="O307" s="498" t="s">
        <v>2254</v>
      </c>
    </row>
    <row r="308" spans="1:15" s="13" customFormat="1" ht="42">
      <c r="A308" s="416"/>
      <c r="B308" s="416">
        <v>301</v>
      </c>
      <c r="C308" s="443" t="s">
        <v>2255</v>
      </c>
      <c r="D308" s="499" t="s">
        <v>2256</v>
      </c>
      <c r="E308" s="416"/>
      <c r="F308" s="416">
        <v>2020</v>
      </c>
      <c r="G308" s="444" t="s">
        <v>2257</v>
      </c>
      <c r="H308" s="416" t="s">
        <v>1003</v>
      </c>
      <c r="I308" s="499" t="s">
        <v>991</v>
      </c>
      <c r="J308" s="499" t="s">
        <v>1102</v>
      </c>
      <c r="K308" s="498" t="s">
        <v>2258</v>
      </c>
      <c r="L308" s="408"/>
      <c r="M308" s="510"/>
      <c r="N308" s="510"/>
      <c r="O308" s="498" t="s">
        <v>2258</v>
      </c>
    </row>
    <row r="309" spans="1:15" s="13" customFormat="1" ht="42">
      <c r="A309" s="416"/>
      <c r="B309" s="416">
        <v>302</v>
      </c>
      <c r="C309" s="443" t="s">
        <v>2259</v>
      </c>
      <c r="D309" s="499" t="s">
        <v>2260</v>
      </c>
      <c r="E309" s="416"/>
      <c r="F309" s="416">
        <v>2020</v>
      </c>
      <c r="G309" s="444" t="s">
        <v>2253</v>
      </c>
      <c r="H309" s="416" t="s">
        <v>1003</v>
      </c>
      <c r="I309" s="499" t="s">
        <v>991</v>
      </c>
      <c r="J309" s="499" t="s">
        <v>1102</v>
      </c>
      <c r="K309" s="430" t="s">
        <v>2261</v>
      </c>
      <c r="L309" s="408"/>
      <c r="M309" s="510"/>
      <c r="N309" s="510"/>
      <c r="O309" s="430" t="s">
        <v>2261</v>
      </c>
    </row>
    <row r="310" spans="1:15" s="13" customFormat="1" ht="70">
      <c r="A310" s="416"/>
      <c r="B310" s="416">
        <v>303</v>
      </c>
      <c r="C310" s="443" t="s">
        <v>2262</v>
      </c>
      <c r="D310" s="499" t="s">
        <v>2263</v>
      </c>
      <c r="E310" s="416"/>
      <c r="F310" s="416">
        <v>2020</v>
      </c>
      <c r="G310" s="444" t="s">
        <v>2257</v>
      </c>
      <c r="H310" s="416" t="s">
        <v>1003</v>
      </c>
      <c r="I310" s="499" t="s">
        <v>991</v>
      </c>
      <c r="J310" s="499" t="s">
        <v>1102</v>
      </c>
      <c r="K310" s="498" t="s">
        <v>2264</v>
      </c>
      <c r="L310" s="408"/>
      <c r="M310" s="510"/>
      <c r="N310" s="510"/>
      <c r="O310" s="498" t="s">
        <v>2264</v>
      </c>
    </row>
    <row r="311" spans="1:15" s="13" customFormat="1" ht="56">
      <c r="A311" s="416"/>
      <c r="B311" s="416">
        <v>304</v>
      </c>
      <c r="C311" s="443" t="s">
        <v>2265</v>
      </c>
      <c r="D311" s="499" t="s">
        <v>2266</v>
      </c>
      <c r="E311" s="416"/>
      <c r="F311" s="416">
        <v>2020</v>
      </c>
      <c r="G311" s="444" t="s">
        <v>2267</v>
      </c>
      <c r="H311" s="416" t="s">
        <v>1003</v>
      </c>
      <c r="I311" s="499" t="s">
        <v>991</v>
      </c>
      <c r="J311" s="499" t="s">
        <v>1102</v>
      </c>
      <c r="K311" s="498" t="s">
        <v>2268</v>
      </c>
      <c r="L311" s="408"/>
      <c r="M311" s="510"/>
      <c r="N311" s="510"/>
      <c r="O311" s="498" t="s">
        <v>2268</v>
      </c>
    </row>
    <row r="312" spans="1:15" s="13" customFormat="1" ht="56">
      <c r="A312" s="416"/>
      <c r="B312" s="416">
        <v>305</v>
      </c>
      <c r="C312" s="443" t="s">
        <v>2269</v>
      </c>
      <c r="D312" s="499" t="s">
        <v>2270</v>
      </c>
      <c r="E312" s="416"/>
      <c r="F312" s="416">
        <v>2020</v>
      </c>
      <c r="G312" s="444" t="s">
        <v>2267</v>
      </c>
      <c r="H312" s="416" t="s">
        <v>1003</v>
      </c>
      <c r="I312" s="499" t="s">
        <v>991</v>
      </c>
      <c r="J312" s="499" t="s">
        <v>1102</v>
      </c>
      <c r="K312" s="498" t="s">
        <v>2271</v>
      </c>
      <c r="L312" s="408"/>
      <c r="M312" s="510"/>
      <c r="N312" s="510"/>
      <c r="O312" s="498" t="s">
        <v>2271</v>
      </c>
    </row>
    <row r="313" spans="1:15" s="13" customFormat="1" ht="70">
      <c r="A313" s="416"/>
      <c r="B313" s="416">
        <v>306</v>
      </c>
      <c r="C313" s="443" t="s">
        <v>2272</v>
      </c>
      <c r="D313" s="499" t="s">
        <v>2273</v>
      </c>
      <c r="E313" s="416"/>
      <c r="F313" s="416">
        <v>2020</v>
      </c>
      <c r="G313" s="444" t="s">
        <v>1514</v>
      </c>
      <c r="H313" s="416" t="s">
        <v>1003</v>
      </c>
      <c r="I313" s="499" t="s">
        <v>991</v>
      </c>
      <c r="J313" s="499" t="s">
        <v>1102</v>
      </c>
      <c r="K313" s="498" t="s">
        <v>2274</v>
      </c>
      <c r="L313" s="408"/>
      <c r="M313" s="510"/>
      <c r="N313" s="510"/>
      <c r="O313" s="498" t="s">
        <v>2274</v>
      </c>
    </row>
    <row r="314" spans="1:15" s="13" customFormat="1" ht="70">
      <c r="A314" s="416"/>
      <c r="B314" s="416">
        <v>307</v>
      </c>
      <c r="C314" s="443" t="s">
        <v>2275</v>
      </c>
      <c r="D314" s="499" t="s">
        <v>2276</v>
      </c>
      <c r="E314" s="416"/>
      <c r="F314" s="416">
        <v>2020</v>
      </c>
      <c r="G314" s="444" t="s">
        <v>2267</v>
      </c>
      <c r="H314" s="416" t="s">
        <v>1003</v>
      </c>
      <c r="I314" s="499" t="s">
        <v>991</v>
      </c>
      <c r="J314" s="499" t="s">
        <v>1102</v>
      </c>
      <c r="K314" s="430" t="s">
        <v>2277</v>
      </c>
      <c r="L314" s="408"/>
      <c r="M314" s="510"/>
      <c r="N314" s="510"/>
      <c r="O314" s="430" t="s">
        <v>2277</v>
      </c>
    </row>
    <row r="315" spans="1:15" s="13" customFormat="1" ht="84">
      <c r="A315" s="416"/>
      <c r="B315" s="416">
        <v>308</v>
      </c>
      <c r="C315" s="443" t="s">
        <v>2278</v>
      </c>
      <c r="D315" s="499" t="s">
        <v>2279</v>
      </c>
      <c r="E315" s="416"/>
      <c r="F315" s="416">
        <v>2020</v>
      </c>
      <c r="G315" s="444" t="s">
        <v>2253</v>
      </c>
      <c r="H315" s="416" t="s">
        <v>1003</v>
      </c>
      <c r="I315" s="499" t="s">
        <v>991</v>
      </c>
      <c r="J315" s="499" t="s">
        <v>1102</v>
      </c>
      <c r="K315" s="430" t="s">
        <v>2280</v>
      </c>
      <c r="L315" s="408"/>
      <c r="M315" s="510"/>
      <c r="N315" s="510"/>
      <c r="O315" s="430" t="s">
        <v>2280</v>
      </c>
    </row>
    <row r="316" spans="1:15" s="13" customFormat="1" ht="70">
      <c r="A316" s="416"/>
      <c r="B316" s="416">
        <v>309</v>
      </c>
      <c r="C316" s="443" t="s">
        <v>2281</v>
      </c>
      <c r="D316" s="499" t="s">
        <v>2282</v>
      </c>
      <c r="E316" s="416"/>
      <c r="F316" s="416">
        <v>2020</v>
      </c>
      <c r="G316" s="444" t="s">
        <v>2267</v>
      </c>
      <c r="H316" s="416" t="s">
        <v>1003</v>
      </c>
      <c r="I316" s="499" t="s">
        <v>991</v>
      </c>
      <c r="J316" s="499" t="s">
        <v>1102</v>
      </c>
      <c r="K316" s="430" t="s">
        <v>2283</v>
      </c>
      <c r="L316" s="408"/>
      <c r="M316" s="510"/>
      <c r="N316" s="510"/>
      <c r="O316" s="430" t="s">
        <v>2283</v>
      </c>
    </row>
    <row r="317" spans="1:15" s="13" customFormat="1" ht="70">
      <c r="A317" s="416"/>
      <c r="B317" s="416">
        <v>310</v>
      </c>
      <c r="C317" s="443" t="s">
        <v>2284</v>
      </c>
      <c r="D317" s="499" t="s">
        <v>2285</v>
      </c>
      <c r="E317" s="416"/>
      <c r="F317" s="416">
        <v>2020</v>
      </c>
      <c r="G317" s="444" t="s">
        <v>2267</v>
      </c>
      <c r="H317" s="416" t="s">
        <v>1003</v>
      </c>
      <c r="I317" s="499" t="s">
        <v>991</v>
      </c>
      <c r="J317" s="499" t="s">
        <v>1102</v>
      </c>
      <c r="K317" s="498" t="s">
        <v>2286</v>
      </c>
      <c r="L317" s="408"/>
      <c r="M317" s="510"/>
      <c r="N317" s="510"/>
      <c r="O317" s="498" t="s">
        <v>2286</v>
      </c>
    </row>
    <row r="318" spans="1:15" s="13" customFormat="1" ht="70">
      <c r="A318" s="416"/>
      <c r="B318" s="416">
        <v>311</v>
      </c>
      <c r="C318" s="443" t="s">
        <v>2287</v>
      </c>
      <c r="D318" s="499" t="s">
        <v>2288</v>
      </c>
      <c r="E318" s="416"/>
      <c r="F318" s="416">
        <v>2020</v>
      </c>
      <c r="G318" s="444" t="s">
        <v>2267</v>
      </c>
      <c r="H318" s="416" t="s">
        <v>1003</v>
      </c>
      <c r="I318" s="499" t="s">
        <v>991</v>
      </c>
      <c r="J318" s="499" t="s">
        <v>1102</v>
      </c>
      <c r="K318" s="498" t="s">
        <v>2289</v>
      </c>
      <c r="L318" s="408"/>
      <c r="M318" s="510"/>
      <c r="N318" s="510"/>
      <c r="O318" s="498" t="s">
        <v>2289</v>
      </c>
    </row>
    <row r="319" spans="1:15" s="13" customFormat="1" ht="84">
      <c r="A319" s="416"/>
      <c r="B319" s="416">
        <v>312</v>
      </c>
      <c r="C319" s="451" t="s">
        <v>2290</v>
      </c>
      <c r="D319" s="513" t="s">
        <v>2291</v>
      </c>
      <c r="E319" s="416"/>
      <c r="F319" s="416">
        <v>2020</v>
      </c>
      <c r="G319" s="488" t="s">
        <v>2292</v>
      </c>
      <c r="H319" s="416" t="s">
        <v>1003</v>
      </c>
      <c r="I319" s="499" t="s">
        <v>991</v>
      </c>
      <c r="J319" s="513" t="s">
        <v>1102</v>
      </c>
      <c r="K319" s="513" t="s">
        <v>2293</v>
      </c>
      <c r="L319" s="408"/>
      <c r="M319" s="510"/>
      <c r="N319" s="510"/>
      <c r="O319" s="513" t="s">
        <v>2293</v>
      </c>
    </row>
    <row r="320" spans="1:15" s="13" customFormat="1" ht="56">
      <c r="A320" s="416"/>
      <c r="B320" s="416">
        <v>313</v>
      </c>
      <c r="C320" s="443" t="s">
        <v>2294</v>
      </c>
      <c r="D320" s="499" t="s">
        <v>2295</v>
      </c>
      <c r="E320" s="416"/>
      <c r="F320" s="416">
        <v>2020</v>
      </c>
      <c r="G320" s="444" t="s">
        <v>2296</v>
      </c>
      <c r="H320" s="416" t="s">
        <v>1003</v>
      </c>
      <c r="I320" s="499" t="s">
        <v>991</v>
      </c>
      <c r="J320" s="499" t="s">
        <v>1102</v>
      </c>
      <c r="K320" s="430" t="s">
        <v>2297</v>
      </c>
      <c r="L320" s="408"/>
      <c r="M320" s="510"/>
      <c r="N320" s="510"/>
      <c r="O320" s="430" t="s">
        <v>2297</v>
      </c>
    </row>
    <row r="321" spans="1:15" s="13" customFormat="1" ht="98">
      <c r="A321" s="416"/>
      <c r="B321" s="416">
        <v>314</v>
      </c>
      <c r="C321" s="451" t="s">
        <v>2298</v>
      </c>
      <c r="D321" s="513" t="s">
        <v>2299</v>
      </c>
      <c r="E321" s="416"/>
      <c r="F321" s="416">
        <v>2020</v>
      </c>
      <c r="G321" s="444" t="s">
        <v>2300</v>
      </c>
      <c r="H321" s="416" t="s">
        <v>1003</v>
      </c>
      <c r="I321" s="499" t="s">
        <v>991</v>
      </c>
      <c r="J321" s="499" t="s">
        <v>2301</v>
      </c>
      <c r="K321" s="498" t="s">
        <v>2302</v>
      </c>
      <c r="L321" s="349"/>
      <c r="M321" s="510"/>
      <c r="N321" s="510"/>
      <c r="O321" s="498"/>
    </row>
    <row r="322" spans="1:15" s="13" customFormat="1" ht="46.5">
      <c r="A322" s="416"/>
      <c r="B322" s="416">
        <v>315</v>
      </c>
      <c r="C322" s="506" t="s">
        <v>2303</v>
      </c>
      <c r="D322" s="520" t="s">
        <v>2304</v>
      </c>
      <c r="E322" s="416"/>
      <c r="F322" s="416">
        <v>2019</v>
      </c>
      <c r="G322" s="508" t="s">
        <v>2305</v>
      </c>
      <c r="H322" s="416" t="s">
        <v>1003</v>
      </c>
      <c r="I322" s="499" t="s">
        <v>991</v>
      </c>
      <c r="J322" s="509" t="s">
        <v>2301</v>
      </c>
      <c r="K322" s="428" t="s">
        <v>2306</v>
      </c>
      <c r="L322" s="349"/>
      <c r="M322" s="510"/>
      <c r="N322" s="510"/>
      <c r="O322" s="428"/>
    </row>
    <row r="323" spans="1:15" s="13" customFormat="1" ht="70">
      <c r="A323" s="416"/>
      <c r="B323" s="416">
        <v>316</v>
      </c>
      <c r="C323" s="521" t="s">
        <v>2307</v>
      </c>
      <c r="D323" s="520" t="s">
        <v>2308</v>
      </c>
      <c r="E323" s="416"/>
      <c r="F323" s="416">
        <v>2019</v>
      </c>
      <c r="G323" s="508" t="s">
        <v>2305</v>
      </c>
      <c r="H323" s="416" t="s">
        <v>1003</v>
      </c>
      <c r="I323" s="499" t="s">
        <v>991</v>
      </c>
      <c r="J323" s="509" t="s">
        <v>2301</v>
      </c>
      <c r="K323" s="522" t="s">
        <v>2309</v>
      </c>
      <c r="L323" s="349"/>
      <c r="M323" s="510"/>
      <c r="N323" s="510"/>
      <c r="O323" s="522"/>
    </row>
    <row r="324" spans="1:15" s="13" customFormat="1" ht="84">
      <c r="A324" s="416"/>
      <c r="B324" s="416">
        <v>317</v>
      </c>
      <c r="C324" s="451" t="s">
        <v>2310</v>
      </c>
      <c r="D324" s="513" t="s">
        <v>2311</v>
      </c>
      <c r="E324" s="416"/>
      <c r="F324" s="416">
        <v>2020</v>
      </c>
      <c r="G324" s="444" t="s">
        <v>2312</v>
      </c>
      <c r="H324" s="416" t="s">
        <v>990</v>
      </c>
      <c r="I324" s="499" t="s">
        <v>991</v>
      </c>
      <c r="J324" s="499" t="s">
        <v>1245</v>
      </c>
      <c r="K324" s="588" t="s">
        <v>2313</v>
      </c>
      <c r="L324" s="408"/>
      <c r="M324" s="510"/>
      <c r="N324" s="510"/>
      <c r="O324" s="523" t="s">
        <v>2314</v>
      </c>
    </row>
    <row r="325" spans="1:15" s="13" customFormat="1" ht="56">
      <c r="A325" s="416"/>
      <c r="B325" s="416">
        <v>318</v>
      </c>
      <c r="C325" s="451" t="s">
        <v>2315</v>
      </c>
      <c r="D325" s="513" t="s">
        <v>2316</v>
      </c>
      <c r="E325" s="416"/>
      <c r="F325" s="416">
        <v>2020</v>
      </c>
      <c r="G325" s="444" t="s">
        <v>2312</v>
      </c>
      <c r="H325" s="416" t="s">
        <v>990</v>
      </c>
      <c r="I325" s="499" t="s">
        <v>991</v>
      </c>
      <c r="J325" s="499" t="s">
        <v>1245</v>
      </c>
      <c r="K325" s="588" t="s">
        <v>2317</v>
      </c>
      <c r="L325" s="408"/>
      <c r="M325" s="510"/>
      <c r="N325" s="510"/>
      <c r="O325" s="523" t="s">
        <v>2318</v>
      </c>
    </row>
    <row r="326" spans="1:15" s="13" customFormat="1" ht="70">
      <c r="A326" s="416"/>
      <c r="B326" s="416">
        <v>319</v>
      </c>
      <c r="C326" s="451" t="s">
        <v>2319</v>
      </c>
      <c r="D326" s="513" t="s">
        <v>2320</v>
      </c>
      <c r="E326" s="416"/>
      <c r="F326" s="416">
        <v>2020</v>
      </c>
      <c r="G326" s="444" t="s">
        <v>2312</v>
      </c>
      <c r="H326" s="416" t="s">
        <v>990</v>
      </c>
      <c r="I326" s="499" t="s">
        <v>991</v>
      </c>
      <c r="J326" s="499" t="s">
        <v>1245</v>
      </c>
      <c r="K326" s="499" t="s">
        <v>2321</v>
      </c>
      <c r="L326" s="408"/>
      <c r="M326" s="510"/>
      <c r="N326" s="510"/>
      <c r="O326" s="499" t="s">
        <v>2322</v>
      </c>
    </row>
    <row r="327" spans="1:15" s="13" customFormat="1" ht="56">
      <c r="A327" s="416"/>
      <c r="B327" s="416">
        <v>320</v>
      </c>
      <c r="C327" s="451" t="s">
        <v>2323</v>
      </c>
      <c r="D327" s="513" t="s">
        <v>2324</v>
      </c>
      <c r="E327" s="416"/>
      <c r="F327" s="416">
        <v>2020</v>
      </c>
      <c r="G327" s="444" t="s">
        <v>2312</v>
      </c>
      <c r="H327" s="416" t="s">
        <v>990</v>
      </c>
      <c r="I327" s="499" t="s">
        <v>991</v>
      </c>
      <c r="J327" s="499" t="s">
        <v>1245</v>
      </c>
      <c r="K327" s="523" t="s">
        <v>2325</v>
      </c>
      <c r="L327" s="349"/>
      <c r="M327" s="510"/>
      <c r="N327" s="510"/>
      <c r="O327" s="523"/>
    </row>
    <row r="328" spans="1:15" s="13" customFormat="1" ht="42">
      <c r="A328" s="416"/>
      <c r="B328" s="416">
        <v>321</v>
      </c>
      <c r="C328" s="451" t="s">
        <v>2326</v>
      </c>
      <c r="D328" s="513" t="s">
        <v>2327</v>
      </c>
      <c r="E328" s="416"/>
      <c r="F328" s="416">
        <v>2020</v>
      </c>
      <c r="G328" s="488" t="s">
        <v>2328</v>
      </c>
      <c r="H328" s="416" t="s">
        <v>1339</v>
      </c>
      <c r="I328" s="499" t="s">
        <v>991</v>
      </c>
      <c r="J328" s="513" t="s">
        <v>2329</v>
      </c>
      <c r="K328" s="512" t="s">
        <v>2330</v>
      </c>
      <c r="L328" s="349"/>
      <c r="M328" s="510"/>
      <c r="N328" s="510"/>
      <c r="O328" s="512"/>
    </row>
    <row r="329" spans="1:15" s="13" customFormat="1" ht="42">
      <c r="A329" s="416"/>
      <c r="B329" s="416">
        <v>322</v>
      </c>
      <c r="C329" s="451" t="s">
        <v>2331</v>
      </c>
      <c r="D329" s="513" t="s">
        <v>2332</v>
      </c>
      <c r="E329" s="416"/>
      <c r="F329" s="416">
        <v>2020</v>
      </c>
      <c r="G329" s="488" t="s">
        <v>2333</v>
      </c>
      <c r="H329" s="416" t="s">
        <v>1339</v>
      </c>
      <c r="I329" s="499" t="s">
        <v>991</v>
      </c>
      <c r="J329" s="513" t="s">
        <v>2329</v>
      </c>
      <c r="K329" s="519" t="s">
        <v>2334</v>
      </c>
      <c r="L329" s="408"/>
      <c r="M329" s="510"/>
      <c r="N329" s="510"/>
      <c r="O329" s="519" t="s">
        <v>2334</v>
      </c>
    </row>
    <row r="330" spans="1:15" s="13" customFormat="1" ht="70">
      <c r="A330" s="416"/>
      <c r="B330" s="416">
        <v>323</v>
      </c>
      <c r="C330" s="443" t="s">
        <v>2335</v>
      </c>
      <c r="D330" s="524" t="s">
        <v>2336</v>
      </c>
      <c r="E330" s="416"/>
      <c r="F330" s="416">
        <v>2020</v>
      </c>
      <c r="G330" s="444" t="s">
        <v>2337</v>
      </c>
      <c r="H330" s="416" t="s">
        <v>1003</v>
      </c>
      <c r="I330" s="499" t="s">
        <v>991</v>
      </c>
      <c r="J330" s="499" t="s">
        <v>992</v>
      </c>
      <c r="K330" s="430" t="s">
        <v>2338</v>
      </c>
      <c r="L330" s="408"/>
      <c r="M330" s="510"/>
      <c r="N330" s="510"/>
      <c r="O330" s="430" t="s">
        <v>2338</v>
      </c>
    </row>
    <row r="331" spans="1:15" s="13" customFormat="1" ht="77.5">
      <c r="A331" s="416"/>
      <c r="B331" s="416">
        <v>324</v>
      </c>
      <c r="C331" s="443" t="s">
        <v>2339</v>
      </c>
      <c r="D331" s="511" t="s">
        <v>2340</v>
      </c>
      <c r="E331" s="416"/>
      <c r="F331" s="416">
        <v>2020</v>
      </c>
      <c r="G331" s="444" t="s">
        <v>2341</v>
      </c>
      <c r="H331" s="416" t="s">
        <v>1003</v>
      </c>
      <c r="I331" s="499" t="s">
        <v>991</v>
      </c>
      <c r="J331" s="499" t="s">
        <v>992</v>
      </c>
      <c r="K331" s="430" t="s">
        <v>2342</v>
      </c>
      <c r="L331" s="408"/>
      <c r="M331" s="510"/>
      <c r="N331" s="510"/>
      <c r="O331" s="430" t="s">
        <v>2342</v>
      </c>
    </row>
    <row r="332" spans="1:15" s="13" customFormat="1" ht="42">
      <c r="A332" s="416"/>
      <c r="B332" s="416">
        <v>325</v>
      </c>
      <c r="C332" s="443" t="s">
        <v>2343</v>
      </c>
      <c r="D332" s="511" t="s">
        <v>2344</v>
      </c>
      <c r="E332" s="416"/>
      <c r="F332" s="416">
        <v>2020</v>
      </c>
      <c r="G332" s="444" t="s">
        <v>2345</v>
      </c>
      <c r="H332" s="416" t="s">
        <v>1003</v>
      </c>
      <c r="I332" s="499" t="s">
        <v>991</v>
      </c>
      <c r="J332" s="499" t="s">
        <v>992</v>
      </c>
      <c r="K332" s="430" t="s">
        <v>2346</v>
      </c>
      <c r="L332" s="408"/>
      <c r="M332" s="510"/>
      <c r="N332" s="510"/>
      <c r="O332" s="430" t="s">
        <v>2346</v>
      </c>
    </row>
    <row r="333" spans="1:15" s="13" customFormat="1" ht="56">
      <c r="A333" s="416"/>
      <c r="B333" s="416">
        <v>326</v>
      </c>
      <c r="C333" s="443" t="s">
        <v>2347</v>
      </c>
      <c r="D333" s="525" t="s">
        <v>2348</v>
      </c>
      <c r="E333" s="416"/>
      <c r="F333" s="416">
        <v>2020</v>
      </c>
      <c r="G333" s="444" t="s">
        <v>2349</v>
      </c>
      <c r="H333" s="416" t="s">
        <v>1572</v>
      </c>
      <c r="I333" s="499" t="s">
        <v>991</v>
      </c>
      <c r="J333" s="513" t="s">
        <v>992</v>
      </c>
      <c r="K333" s="514" t="s">
        <v>2350</v>
      </c>
      <c r="L333" s="408"/>
      <c r="M333" s="510"/>
      <c r="N333" s="510"/>
      <c r="O333" s="514" t="s">
        <v>2350</v>
      </c>
    </row>
    <row r="334" spans="1:15" s="13" customFormat="1" ht="56">
      <c r="A334" s="416"/>
      <c r="B334" s="416">
        <v>327</v>
      </c>
      <c r="C334" s="451" t="s">
        <v>2351</v>
      </c>
      <c r="D334" s="526" t="s">
        <v>2352</v>
      </c>
      <c r="E334" s="416"/>
      <c r="F334" s="416">
        <v>2020</v>
      </c>
      <c r="G334" s="488" t="s">
        <v>1576</v>
      </c>
      <c r="H334" s="416" t="s">
        <v>1572</v>
      </c>
      <c r="I334" s="499" t="s">
        <v>991</v>
      </c>
      <c r="J334" s="513" t="s">
        <v>992</v>
      </c>
      <c r="K334" s="514" t="s">
        <v>2353</v>
      </c>
      <c r="L334" s="408"/>
      <c r="M334" s="510"/>
      <c r="N334" s="510"/>
      <c r="O334" s="514" t="s">
        <v>2353</v>
      </c>
    </row>
    <row r="335" spans="1:15" s="13" customFormat="1" ht="84">
      <c r="A335" s="416"/>
      <c r="B335" s="416">
        <v>328</v>
      </c>
      <c r="C335" s="443" t="s">
        <v>2354</v>
      </c>
      <c r="D335" s="524" t="s">
        <v>2355</v>
      </c>
      <c r="E335" s="416"/>
      <c r="F335" s="416">
        <v>2020</v>
      </c>
      <c r="G335" s="444" t="s">
        <v>1679</v>
      </c>
      <c r="H335" s="416" t="s">
        <v>1572</v>
      </c>
      <c r="I335" s="499" t="s">
        <v>991</v>
      </c>
      <c r="J335" s="499" t="s">
        <v>992</v>
      </c>
      <c r="K335" s="498" t="s">
        <v>2356</v>
      </c>
      <c r="L335" s="408"/>
      <c r="M335" s="510"/>
      <c r="N335" s="510"/>
      <c r="O335" s="498" t="s">
        <v>2356</v>
      </c>
    </row>
    <row r="336" spans="1:15" s="13" customFormat="1" ht="56">
      <c r="A336" s="416"/>
      <c r="B336" s="416">
        <v>329</v>
      </c>
      <c r="C336" s="443" t="s">
        <v>2357</v>
      </c>
      <c r="D336" s="524" t="s">
        <v>2358</v>
      </c>
      <c r="E336" s="416"/>
      <c r="F336" s="416">
        <v>2020</v>
      </c>
      <c r="G336" s="444" t="s">
        <v>2359</v>
      </c>
      <c r="H336" s="416" t="s">
        <v>1003</v>
      </c>
      <c r="I336" s="499" t="s">
        <v>991</v>
      </c>
      <c r="J336" s="499" t="s">
        <v>992</v>
      </c>
      <c r="K336" s="498" t="s">
        <v>2360</v>
      </c>
      <c r="L336" s="408"/>
      <c r="M336" s="510"/>
      <c r="N336" s="510"/>
      <c r="O336" s="498" t="s">
        <v>2360</v>
      </c>
    </row>
    <row r="337" spans="1:15" s="13" customFormat="1" ht="56">
      <c r="A337" s="416"/>
      <c r="B337" s="416">
        <v>330</v>
      </c>
      <c r="C337" s="443" t="s">
        <v>2361</v>
      </c>
      <c r="D337" s="524" t="s">
        <v>2352</v>
      </c>
      <c r="E337" s="416"/>
      <c r="F337" s="416">
        <v>2020</v>
      </c>
      <c r="G337" s="444" t="s">
        <v>2362</v>
      </c>
      <c r="H337" s="416" t="s">
        <v>1003</v>
      </c>
      <c r="I337" s="499" t="s">
        <v>991</v>
      </c>
      <c r="J337" s="499" t="s">
        <v>992</v>
      </c>
      <c r="K337" s="430" t="s">
        <v>2363</v>
      </c>
      <c r="L337" s="408"/>
      <c r="M337" s="510"/>
      <c r="N337" s="510"/>
      <c r="O337" s="430" t="s">
        <v>2363</v>
      </c>
    </row>
    <row r="338" spans="1:15" s="13" customFormat="1" ht="56">
      <c r="A338" s="416"/>
      <c r="B338" s="416">
        <v>331</v>
      </c>
      <c r="C338" s="443" t="s">
        <v>2364</v>
      </c>
      <c r="D338" s="524" t="s">
        <v>2365</v>
      </c>
      <c r="E338" s="416"/>
      <c r="F338" s="416">
        <v>2020</v>
      </c>
      <c r="G338" s="444" t="s">
        <v>2366</v>
      </c>
      <c r="H338" s="416" t="s">
        <v>1572</v>
      </c>
      <c r="I338" s="499" t="s">
        <v>991</v>
      </c>
      <c r="J338" s="499" t="s">
        <v>992</v>
      </c>
      <c r="K338" s="430" t="s">
        <v>2367</v>
      </c>
      <c r="L338" s="349"/>
      <c r="M338" s="510"/>
      <c r="N338" s="510"/>
      <c r="O338" s="430"/>
    </row>
    <row r="339" spans="1:15" s="13" customFormat="1" ht="98">
      <c r="A339" s="416"/>
      <c r="B339" s="416">
        <v>332</v>
      </c>
      <c r="C339" s="451" t="s">
        <v>2368</v>
      </c>
      <c r="D339" s="511" t="s">
        <v>2369</v>
      </c>
      <c r="E339" s="416"/>
      <c r="F339" s="416">
        <v>2020</v>
      </c>
      <c r="G339" s="488" t="s">
        <v>2370</v>
      </c>
      <c r="H339" s="416" t="s">
        <v>1003</v>
      </c>
      <c r="I339" s="499" t="s">
        <v>991</v>
      </c>
      <c r="J339" s="513" t="s">
        <v>2371</v>
      </c>
      <c r="K339" s="527" t="s">
        <v>2372</v>
      </c>
      <c r="L339" s="349"/>
      <c r="M339" s="510"/>
      <c r="N339" s="510"/>
      <c r="O339" s="527"/>
    </row>
    <row r="340" spans="1:15" s="13" customFormat="1" ht="78">
      <c r="A340" s="416"/>
      <c r="B340" s="416">
        <v>333</v>
      </c>
      <c r="C340" s="451" t="s">
        <v>2373</v>
      </c>
      <c r="D340" s="513" t="s">
        <v>2374</v>
      </c>
      <c r="E340" s="416"/>
      <c r="F340" s="416">
        <v>2020</v>
      </c>
      <c r="G340" s="488" t="s">
        <v>2375</v>
      </c>
      <c r="H340" s="416" t="s">
        <v>1003</v>
      </c>
      <c r="I340" s="499" t="s">
        <v>991</v>
      </c>
      <c r="J340" s="513" t="s">
        <v>2376</v>
      </c>
      <c r="K340" s="513" t="s">
        <v>2377</v>
      </c>
      <c r="L340" s="349"/>
      <c r="M340" s="510"/>
      <c r="N340" s="510"/>
      <c r="O340" s="513"/>
    </row>
    <row r="341" spans="1:15" s="13" customFormat="1" ht="84">
      <c r="A341" s="416"/>
      <c r="B341" s="416">
        <v>334</v>
      </c>
      <c r="C341" s="451" t="s">
        <v>2378</v>
      </c>
      <c r="D341" s="513" t="s">
        <v>2379</v>
      </c>
      <c r="E341" s="416"/>
      <c r="F341" s="416">
        <v>2020</v>
      </c>
      <c r="G341" s="488" t="s">
        <v>2375</v>
      </c>
      <c r="H341" s="416" t="s">
        <v>1003</v>
      </c>
      <c r="I341" s="499" t="s">
        <v>991</v>
      </c>
      <c r="J341" s="513" t="s">
        <v>2380</v>
      </c>
      <c r="K341" s="519" t="s">
        <v>2381</v>
      </c>
      <c r="L341" s="408"/>
      <c r="M341" s="510"/>
      <c r="N341" s="510"/>
      <c r="O341" s="519" t="s">
        <v>2381</v>
      </c>
    </row>
    <row r="342" spans="1:15" s="13" customFormat="1" ht="56">
      <c r="A342" s="416"/>
      <c r="B342" s="416">
        <v>335</v>
      </c>
      <c r="C342" s="443" t="s">
        <v>2382</v>
      </c>
      <c r="D342" s="511" t="s">
        <v>2383</v>
      </c>
      <c r="E342" s="416"/>
      <c r="F342" s="416">
        <v>2020</v>
      </c>
      <c r="G342" s="444" t="s">
        <v>2384</v>
      </c>
      <c r="H342" s="416" t="s">
        <v>1003</v>
      </c>
      <c r="I342" s="499" t="s">
        <v>991</v>
      </c>
      <c r="J342" s="513" t="s">
        <v>1102</v>
      </c>
      <c r="K342" s="499" t="s">
        <v>2385</v>
      </c>
      <c r="L342" s="349"/>
      <c r="M342" s="510"/>
      <c r="N342" s="510"/>
      <c r="O342" s="499"/>
    </row>
    <row r="343" spans="1:15" s="13" customFormat="1" ht="70">
      <c r="A343" s="416"/>
      <c r="B343" s="416">
        <v>336</v>
      </c>
      <c r="C343" s="451" t="s">
        <v>2386</v>
      </c>
      <c r="D343" s="513" t="s">
        <v>2387</v>
      </c>
      <c r="E343" s="416"/>
      <c r="F343" s="416">
        <v>2020</v>
      </c>
      <c r="G343" s="488" t="s">
        <v>2388</v>
      </c>
      <c r="H343" s="416" t="s">
        <v>1432</v>
      </c>
      <c r="I343" s="499" t="s">
        <v>991</v>
      </c>
      <c r="J343" s="499" t="s">
        <v>1245</v>
      </c>
      <c r="K343" s="588" t="s">
        <v>2389</v>
      </c>
      <c r="L343" s="408"/>
      <c r="M343" s="510"/>
      <c r="N343" s="510"/>
      <c r="O343" s="523" t="s">
        <v>2390</v>
      </c>
    </row>
    <row r="344" spans="1:15" s="13" customFormat="1" ht="93">
      <c r="A344" s="416"/>
      <c r="B344" s="416">
        <v>337</v>
      </c>
      <c r="C344" s="451" t="s">
        <v>2391</v>
      </c>
      <c r="D344" s="513" t="s">
        <v>2392</v>
      </c>
      <c r="E344" s="416"/>
      <c r="F344" s="416">
        <v>2020</v>
      </c>
      <c r="G344" s="488" t="s">
        <v>2393</v>
      </c>
      <c r="H344" s="416" t="s">
        <v>1432</v>
      </c>
      <c r="I344" s="499" t="s">
        <v>991</v>
      </c>
      <c r="J344" s="499" t="s">
        <v>1245</v>
      </c>
      <c r="K344" s="588" t="s">
        <v>2394</v>
      </c>
      <c r="L344" s="408"/>
      <c r="M344" s="510"/>
      <c r="N344" s="510"/>
      <c r="O344" s="523" t="s">
        <v>2395</v>
      </c>
    </row>
    <row r="345" spans="1:15" s="13" customFormat="1" ht="42">
      <c r="A345" s="416"/>
      <c r="B345" s="416">
        <v>338</v>
      </c>
      <c r="C345" s="528" t="s">
        <v>2396</v>
      </c>
      <c r="D345" s="529" t="s">
        <v>2397</v>
      </c>
      <c r="E345" s="416"/>
      <c r="F345" s="416">
        <v>2020</v>
      </c>
      <c r="G345" s="488" t="s">
        <v>2398</v>
      </c>
      <c r="H345" s="416" t="s">
        <v>1003</v>
      </c>
      <c r="I345" s="499" t="s">
        <v>991</v>
      </c>
      <c r="J345" s="488" t="s">
        <v>1068</v>
      </c>
      <c r="K345" s="523" t="s">
        <v>2399</v>
      </c>
      <c r="L345" s="349"/>
      <c r="M345" s="510"/>
      <c r="N345" s="510"/>
      <c r="O345" s="523"/>
    </row>
    <row r="346" spans="1:15" s="13" customFormat="1" ht="91">
      <c r="A346" s="416"/>
      <c r="B346" s="416">
        <v>339</v>
      </c>
      <c r="C346" s="528" t="s">
        <v>2400</v>
      </c>
      <c r="D346" s="529" t="s">
        <v>2401</v>
      </c>
      <c r="E346" s="416"/>
      <c r="F346" s="416">
        <v>2020</v>
      </c>
      <c r="G346" s="444" t="s">
        <v>2398</v>
      </c>
      <c r="H346" s="416" t="s">
        <v>1003</v>
      </c>
      <c r="I346" s="499" t="s">
        <v>991</v>
      </c>
      <c r="J346" s="499" t="s">
        <v>2402</v>
      </c>
      <c r="K346" s="523" t="s">
        <v>2403</v>
      </c>
      <c r="L346" s="349"/>
      <c r="M346" s="510"/>
      <c r="N346" s="510"/>
      <c r="O346" s="523"/>
    </row>
    <row r="347" spans="1:15" s="13" customFormat="1" ht="62">
      <c r="A347" s="416"/>
      <c r="B347" s="416">
        <v>340</v>
      </c>
      <c r="C347" s="530" t="s">
        <v>2404</v>
      </c>
      <c r="D347" s="531" t="s">
        <v>2405</v>
      </c>
      <c r="E347" s="416"/>
      <c r="F347" s="416">
        <v>2020</v>
      </c>
      <c r="G347" s="532" t="s">
        <v>2406</v>
      </c>
      <c r="H347" s="416" t="s">
        <v>2407</v>
      </c>
      <c r="I347" s="533" t="s">
        <v>1784</v>
      </c>
      <c r="J347" s="533" t="s">
        <v>2408</v>
      </c>
      <c r="K347" s="588" t="s">
        <v>2409</v>
      </c>
      <c r="L347" s="408"/>
      <c r="M347" s="510"/>
      <c r="N347" s="510"/>
      <c r="O347" s="534" t="s">
        <v>2410</v>
      </c>
    </row>
    <row r="348" spans="1:15" s="13" customFormat="1" ht="42">
      <c r="A348" s="416"/>
      <c r="B348" s="416">
        <v>341</v>
      </c>
      <c r="C348" s="535" t="s">
        <v>2411</v>
      </c>
      <c r="D348" s="529" t="s">
        <v>2412</v>
      </c>
      <c r="E348" s="416"/>
      <c r="F348" s="416">
        <v>2020</v>
      </c>
      <c r="G348" s="444" t="s">
        <v>2413</v>
      </c>
      <c r="H348" s="416" t="s">
        <v>1118</v>
      </c>
      <c r="I348" s="533" t="s">
        <v>1784</v>
      </c>
      <c r="J348" s="499" t="s">
        <v>1102</v>
      </c>
      <c r="K348" s="523" t="s">
        <v>2414</v>
      </c>
      <c r="L348" s="408"/>
      <c r="M348" s="510"/>
      <c r="N348" s="510"/>
      <c r="O348" s="523" t="s">
        <v>2414</v>
      </c>
    </row>
    <row r="349" spans="1:15" s="13" customFormat="1" ht="42">
      <c r="A349" s="416"/>
      <c r="B349" s="416">
        <v>342</v>
      </c>
      <c r="C349" s="536" t="s">
        <v>1286</v>
      </c>
      <c r="D349" s="524" t="s">
        <v>2415</v>
      </c>
      <c r="E349" s="416"/>
      <c r="F349" s="416">
        <v>2020</v>
      </c>
      <c r="G349" s="444" t="s">
        <v>1289</v>
      </c>
      <c r="H349" s="416" t="s">
        <v>1003</v>
      </c>
      <c r="I349" s="499" t="s">
        <v>991</v>
      </c>
      <c r="J349" s="499" t="s">
        <v>2416</v>
      </c>
      <c r="K349" s="523" t="s">
        <v>2417</v>
      </c>
      <c r="L349" s="408"/>
      <c r="M349" s="510"/>
      <c r="N349" s="510"/>
      <c r="O349" s="523" t="s">
        <v>2417</v>
      </c>
    </row>
    <row r="350" spans="1:15" s="13" customFormat="1" ht="84">
      <c r="A350" s="416"/>
      <c r="B350" s="416">
        <v>343</v>
      </c>
      <c r="C350" s="536" t="s">
        <v>2418</v>
      </c>
      <c r="D350" s="499" t="s">
        <v>2419</v>
      </c>
      <c r="E350" s="416"/>
      <c r="F350" s="416">
        <v>2020</v>
      </c>
      <c r="G350" s="444" t="s">
        <v>1289</v>
      </c>
      <c r="H350" s="416" t="s">
        <v>1003</v>
      </c>
      <c r="I350" s="499" t="s">
        <v>991</v>
      </c>
      <c r="J350" s="499" t="s">
        <v>2420</v>
      </c>
      <c r="K350" s="523" t="s">
        <v>1296</v>
      </c>
      <c r="L350" s="408"/>
      <c r="M350" s="510"/>
      <c r="N350" s="510"/>
      <c r="O350" s="523" t="s">
        <v>1296</v>
      </c>
    </row>
    <row r="351" spans="1:15" s="13" customFormat="1" ht="56">
      <c r="A351" s="416"/>
      <c r="B351" s="416">
        <v>344</v>
      </c>
      <c r="C351" s="468" t="s">
        <v>2421</v>
      </c>
      <c r="D351" s="513" t="s">
        <v>2422</v>
      </c>
      <c r="E351" s="416"/>
      <c r="F351" s="416">
        <v>2020</v>
      </c>
      <c r="G351" s="488" t="s">
        <v>2423</v>
      </c>
      <c r="H351" s="416" t="s">
        <v>1339</v>
      </c>
      <c r="I351" s="499" t="s">
        <v>991</v>
      </c>
      <c r="J351" s="513" t="s">
        <v>1340</v>
      </c>
      <c r="K351" s="537" t="s">
        <v>2424</v>
      </c>
      <c r="L351" s="408"/>
      <c r="M351" s="510"/>
      <c r="N351" s="510"/>
      <c r="O351" s="537" t="s">
        <v>2424</v>
      </c>
    </row>
    <row r="352" spans="1:15" s="13" customFormat="1" ht="56">
      <c r="A352" s="416"/>
      <c r="B352" s="416">
        <v>345</v>
      </c>
      <c r="C352" s="468" t="s">
        <v>2425</v>
      </c>
      <c r="D352" s="513" t="s">
        <v>2422</v>
      </c>
      <c r="E352" s="416"/>
      <c r="F352" s="416">
        <v>2020</v>
      </c>
      <c r="G352" s="488" t="s">
        <v>2426</v>
      </c>
      <c r="H352" s="416" t="s">
        <v>1339</v>
      </c>
      <c r="I352" s="499" t="s">
        <v>991</v>
      </c>
      <c r="J352" s="513" t="s">
        <v>1340</v>
      </c>
      <c r="K352" s="537" t="s">
        <v>2427</v>
      </c>
      <c r="L352" s="408"/>
      <c r="M352" s="510"/>
      <c r="N352" s="510"/>
      <c r="O352" s="537" t="s">
        <v>2427</v>
      </c>
    </row>
    <row r="353" spans="1:15" s="13" customFormat="1" ht="78">
      <c r="A353" s="416"/>
      <c r="B353" s="416">
        <v>346</v>
      </c>
      <c r="C353" s="441" t="s">
        <v>2428</v>
      </c>
      <c r="D353" s="511" t="s">
        <v>2429</v>
      </c>
      <c r="E353" s="416"/>
      <c r="F353" s="416">
        <v>2020</v>
      </c>
      <c r="G353" s="444" t="s">
        <v>2430</v>
      </c>
      <c r="H353" s="416" t="s">
        <v>2431</v>
      </c>
      <c r="I353" s="499" t="s">
        <v>991</v>
      </c>
      <c r="J353" s="499" t="s">
        <v>2432</v>
      </c>
      <c r="K353" s="498" t="s">
        <v>2433</v>
      </c>
      <c r="L353" s="408"/>
      <c r="M353" s="510"/>
      <c r="N353" s="510"/>
      <c r="O353" s="498" t="s">
        <v>2433</v>
      </c>
    </row>
    <row r="354" spans="1:15" s="13" customFormat="1" ht="56">
      <c r="A354" s="416"/>
      <c r="B354" s="416">
        <v>347</v>
      </c>
      <c r="C354" s="536" t="s">
        <v>2434</v>
      </c>
      <c r="D354" s="525" t="s">
        <v>2435</v>
      </c>
      <c r="E354" s="416"/>
      <c r="F354" s="416">
        <v>2020</v>
      </c>
      <c r="G354" s="488" t="s">
        <v>2436</v>
      </c>
      <c r="H354" s="416" t="s">
        <v>1009</v>
      </c>
      <c r="I354" s="538" t="s">
        <v>1784</v>
      </c>
      <c r="J354" s="488" t="s">
        <v>1151</v>
      </c>
      <c r="K354" s="539" t="s">
        <v>2437</v>
      </c>
      <c r="L354" s="408"/>
      <c r="M354" s="510"/>
      <c r="N354" s="510"/>
      <c r="O354" s="539" t="s">
        <v>2437</v>
      </c>
    </row>
    <row r="355" spans="1:15" s="13" customFormat="1" ht="56">
      <c r="A355" s="416"/>
      <c r="B355" s="416">
        <v>348</v>
      </c>
      <c r="C355" s="536" t="s">
        <v>2438</v>
      </c>
      <c r="D355" s="526" t="s">
        <v>2439</v>
      </c>
      <c r="E355" s="416"/>
      <c r="F355" s="416">
        <v>2020</v>
      </c>
      <c r="G355" s="488" t="s">
        <v>2440</v>
      </c>
      <c r="H355" s="416" t="s">
        <v>1009</v>
      </c>
      <c r="I355" s="538" t="s">
        <v>1784</v>
      </c>
      <c r="J355" s="488" t="s">
        <v>1151</v>
      </c>
      <c r="K355" s="539" t="s">
        <v>2441</v>
      </c>
      <c r="L355" s="408"/>
      <c r="M355" s="510"/>
      <c r="N355" s="510"/>
      <c r="O355" s="539" t="s">
        <v>2441</v>
      </c>
    </row>
    <row r="356" spans="1:15" s="13" customFormat="1" ht="70">
      <c r="A356" s="416"/>
      <c r="B356" s="416">
        <v>349</v>
      </c>
      <c r="C356" s="540" t="s">
        <v>2442</v>
      </c>
      <c r="D356" s="513" t="s">
        <v>2443</v>
      </c>
      <c r="E356" s="416"/>
      <c r="F356" s="416">
        <v>2020</v>
      </c>
      <c r="G356" s="488" t="s">
        <v>1640</v>
      </c>
      <c r="H356" s="416" t="s">
        <v>2444</v>
      </c>
      <c r="I356" s="499" t="s">
        <v>991</v>
      </c>
      <c r="J356" s="513" t="s">
        <v>2445</v>
      </c>
      <c r="K356" s="514" t="s">
        <v>2446</v>
      </c>
      <c r="L356" s="408"/>
      <c r="M356" s="510"/>
      <c r="N356" s="510"/>
      <c r="O356" s="514" t="s">
        <v>2446</v>
      </c>
    </row>
    <row r="357" spans="1:15" s="13" customFormat="1" ht="56">
      <c r="A357" s="416"/>
      <c r="B357" s="416">
        <v>350</v>
      </c>
      <c r="C357" s="468" t="s">
        <v>2447</v>
      </c>
      <c r="D357" s="525" t="s">
        <v>2448</v>
      </c>
      <c r="E357" s="416"/>
      <c r="F357" s="416">
        <v>2020</v>
      </c>
      <c r="G357" s="488" t="s">
        <v>2449</v>
      </c>
      <c r="H357" s="416" t="s">
        <v>1003</v>
      </c>
      <c r="I357" s="538" t="s">
        <v>1784</v>
      </c>
      <c r="J357" s="513" t="s">
        <v>2450</v>
      </c>
      <c r="K357" s="541" t="s">
        <v>2451</v>
      </c>
      <c r="L357" s="408"/>
      <c r="M357" s="510"/>
      <c r="N357" s="510"/>
      <c r="O357" s="541" t="s">
        <v>2451</v>
      </c>
    </row>
    <row r="358" spans="1:15" s="13" customFormat="1" ht="70">
      <c r="A358" s="416"/>
      <c r="B358" s="416">
        <v>351</v>
      </c>
      <c r="C358" s="468" t="s">
        <v>2452</v>
      </c>
      <c r="D358" s="513" t="s">
        <v>2453</v>
      </c>
      <c r="E358" s="416"/>
      <c r="F358" s="416">
        <v>2020</v>
      </c>
      <c r="G358" s="488" t="s">
        <v>2449</v>
      </c>
      <c r="H358" s="416" t="s">
        <v>1003</v>
      </c>
      <c r="I358" s="538" t="s">
        <v>1784</v>
      </c>
      <c r="J358" s="513" t="s">
        <v>2450</v>
      </c>
      <c r="K358" s="541" t="s">
        <v>2454</v>
      </c>
      <c r="L358" s="408"/>
      <c r="M358" s="510"/>
      <c r="N358" s="510"/>
      <c r="O358" s="541" t="s">
        <v>2454</v>
      </c>
    </row>
    <row r="359" spans="1:15" s="13" customFormat="1" ht="52">
      <c r="A359" s="416"/>
      <c r="B359" s="416">
        <v>352</v>
      </c>
      <c r="C359" s="468" t="s">
        <v>2455</v>
      </c>
      <c r="D359" s="525" t="s">
        <v>2456</v>
      </c>
      <c r="E359" s="416"/>
      <c r="F359" s="416">
        <v>2020</v>
      </c>
      <c r="G359" s="488" t="s">
        <v>2457</v>
      </c>
      <c r="H359" s="416" t="s">
        <v>1003</v>
      </c>
      <c r="I359" s="538" t="s">
        <v>1784</v>
      </c>
      <c r="J359" s="513" t="s">
        <v>2329</v>
      </c>
      <c r="K359" s="541" t="s">
        <v>2458</v>
      </c>
      <c r="L359" s="408"/>
      <c r="M359" s="510"/>
      <c r="N359" s="510"/>
      <c r="O359" s="541" t="s">
        <v>2458</v>
      </c>
    </row>
    <row r="360" spans="1:15" s="13" customFormat="1" ht="70">
      <c r="A360" s="416"/>
      <c r="B360" s="416">
        <v>353</v>
      </c>
      <c r="C360" s="468" t="s">
        <v>2459</v>
      </c>
      <c r="D360" s="525" t="s">
        <v>2460</v>
      </c>
      <c r="E360" s="416"/>
      <c r="F360" s="416">
        <v>2020</v>
      </c>
      <c r="G360" s="488" t="s">
        <v>2457</v>
      </c>
      <c r="H360" s="416" t="s">
        <v>1003</v>
      </c>
      <c r="I360" s="538" t="s">
        <v>1784</v>
      </c>
      <c r="J360" s="513" t="s">
        <v>2329</v>
      </c>
      <c r="K360" s="541" t="s">
        <v>2461</v>
      </c>
      <c r="L360" s="408"/>
      <c r="M360" s="510"/>
      <c r="N360" s="510"/>
      <c r="O360" s="541" t="s">
        <v>2461</v>
      </c>
    </row>
    <row r="361" spans="1:15" s="13" customFormat="1" ht="234">
      <c r="A361" s="416"/>
      <c r="B361" s="416">
        <v>354</v>
      </c>
      <c r="C361" s="468" t="s">
        <v>2462</v>
      </c>
      <c r="D361" s="513" t="s">
        <v>2463</v>
      </c>
      <c r="E361" s="416"/>
      <c r="F361" s="416">
        <v>2020</v>
      </c>
      <c r="G361" s="488" t="s">
        <v>2464</v>
      </c>
      <c r="H361" s="416" t="s">
        <v>1003</v>
      </c>
      <c r="I361" s="538" t="s">
        <v>1784</v>
      </c>
      <c r="J361" s="513" t="s">
        <v>2465</v>
      </c>
      <c r="K361" s="542" t="s">
        <v>2466</v>
      </c>
      <c r="L361" s="408"/>
      <c r="M361" s="510"/>
      <c r="N361" s="510"/>
      <c r="O361" s="542" t="s">
        <v>2466</v>
      </c>
    </row>
    <row r="362" spans="1:15" s="13" customFormat="1" ht="91">
      <c r="A362" s="416"/>
      <c r="B362" s="416">
        <v>355</v>
      </c>
      <c r="C362" s="536" t="s">
        <v>1634</v>
      </c>
      <c r="D362" s="529" t="s">
        <v>2467</v>
      </c>
      <c r="E362" s="416"/>
      <c r="F362" s="416">
        <v>2020</v>
      </c>
      <c r="G362" s="444" t="s">
        <v>1636</v>
      </c>
      <c r="H362" s="416" t="s">
        <v>1003</v>
      </c>
      <c r="I362" s="538" t="s">
        <v>1784</v>
      </c>
      <c r="J362" s="513" t="s">
        <v>2450</v>
      </c>
      <c r="K362" s="542" t="s">
        <v>1637</v>
      </c>
      <c r="L362" s="408"/>
      <c r="M362" s="510"/>
      <c r="N362" s="510"/>
      <c r="O362" s="542" t="s">
        <v>1637</v>
      </c>
    </row>
    <row r="363" spans="1:15" s="13" customFormat="1" ht="65">
      <c r="A363" s="416"/>
      <c r="B363" s="416">
        <v>356</v>
      </c>
      <c r="C363" s="468" t="s">
        <v>2468</v>
      </c>
      <c r="D363" s="513" t="s">
        <v>2469</v>
      </c>
      <c r="E363" s="416"/>
      <c r="F363" s="416">
        <v>2020</v>
      </c>
      <c r="G363" s="488" t="s">
        <v>2470</v>
      </c>
      <c r="H363" s="416" t="s">
        <v>1003</v>
      </c>
      <c r="I363" s="538" t="s">
        <v>1784</v>
      </c>
      <c r="J363" s="513" t="s">
        <v>2471</v>
      </c>
      <c r="K363" s="542" t="s">
        <v>2472</v>
      </c>
      <c r="L363" s="408"/>
      <c r="M363" s="510"/>
      <c r="N363" s="510"/>
      <c r="O363" s="542" t="s">
        <v>2472</v>
      </c>
    </row>
    <row r="364" spans="1:15" s="13" customFormat="1" ht="65">
      <c r="A364" s="416"/>
      <c r="B364" s="416">
        <v>357</v>
      </c>
      <c r="C364" s="468" t="s">
        <v>2473</v>
      </c>
      <c r="D364" s="513" t="s">
        <v>2474</v>
      </c>
      <c r="E364" s="416"/>
      <c r="F364" s="416">
        <v>2020</v>
      </c>
      <c r="G364" s="488" t="s">
        <v>2475</v>
      </c>
      <c r="H364" s="416" t="s">
        <v>1003</v>
      </c>
      <c r="I364" s="538" t="s">
        <v>1784</v>
      </c>
      <c r="J364" s="513" t="s">
        <v>2476</v>
      </c>
      <c r="K364" s="541" t="s">
        <v>2477</v>
      </c>
      <c r="L364" s="408"/>
      <c r="M364" s="510"/>
      <c r="N364" s="510"/>
      <c r="O364" s="541" t="s">
        <v>2477</v>
      </c>
    </row>
    <row r="365" spans="1:15" s="13" customFormat="1" ht="91">
      <c r="A365" s="416"/>
      <c r="B365" s="416">
        <v>358</v>
      </c>
      <c r="C365" s="540" t="s">
        <v>2478</v>
      </c>
      <c r="D365" s="543" t="s">
        <v>2479</v>
      </c>
      <c r="E365" s="416"/>
      <c r="F365" s="416">
        <v>2020</v>
      </c>
      <c r="G365" s="444" t="s">
        <v>2480</v>
      </c>
      <c r="H365" s="416" t="s">
        <v>1003</v>
      </c>
      <c r="I365" s="538" t="s">
        <v>1784</v>
      </c>
      <c r="J365" s="499" t="s">
        <v>2481</v>
      </c>
      <c r="K365" s="499" t="s">
        <v>2482</v>
      </c>
      <c r="L365" s="408"/>
      <c r="M365" s="510"/>
      <c r="N365" s="510"/>
      <c r="O365" s="499" t="s">
        <v>2482</v>
      </c>
    </row>
    <row r="366" spans="1:15" s="13" customFormat="1" ht="232">
      <c r="A366" s="416"/>
      <c r="B366" s="416">
        <v>359</v>
      </c>
      <c r="C366" s="544" t="s">
        <v>2483</v>
      </c>
      <c r="D366" s="545" t="s">
        <v>2484</v>
      </c>
      <c r="E366" s="416"/>
      <c r="F366" s="416">
        <v>2020</v>
      </c>
      <c r="G366" s="538" t="s">
        <v>2485</v>
      </c>
      <c r="H366" s="416" t="s">
        <v>1003</v>
      </c>
      <c r="I366" s="538" t="s">
        <v>1784</v>
      </c>
      <c r="J366" s="546" t="s">
        <v>2486</v>
      </c>
      <c r="K366" s="547" t="s">
        <v>2487</v>
      </c>
      <c r="L366" s="408"/>
      <c r="M366" s="510"/>
      <c r="N366" s="510"/>
      <c r="O366" s="547" t="s">
        <v>2487</v>
      </c>
    </row>
    <row r="367" spans="1:15" s="13" customFormat="1" ht="87">
      <c r="A367" s="416"/>
      <c r="B367" s="416">
        <v>360</v>
      </c>
      <c r="C367" s="544" t="s">
        <v>2488</v>
      </c>
      <c r="D367" s="545" t="s">
        <v>2484</v>
      </c>
      <c r="E367" s="416"/>
      <c r="F367" s="416">
        <v>2020</v>
      </c>
      <c r="G367" s="538" t="s">
        <v>2489</v>
      </c>
      <c r="H367" s="416" t="s">
        <v>1003</v>
      </c>
      <c r="I367" s="538" t="s">
        <v>1784</v>
      </c>
      <c r="J367" s="546" t="s">
        <v>2486</v>
      </c>
      <c r="K367" s="547" t="s">
        <v>2490</v>
      </c>
      <c r="L367" s="408"/>
      <c r="M367" s="510"/>
      <c r="N367" s="510"/>
      <c r="O367" s="547" t="s">
        <v>2490</v>
      </c>
    </row>
    <row r="368" spans="1:15" s="13" customFormat="1" ht="93">
      <c r="A368" s="416"/>
      <c r="B368" s="416">
        <v>361</v>
      </c>
      <c r="C368" s="441" t="s">
        <v>2491</v>
      </c>
      <c r="D368" s="444" t="s">
        <v>2492</v>
      </c>
      <c r="E368" s="416"/>
      <c r="F368" s="416">
        <v>2020</v>
      </c>
      <c r="G368" s="488" t="s">
        <v>2493</v>
      </c>
      <c r="H368" s="416" t="s">
        <v>2494</v>
      </c>
      <c r="I368" s="427" t="s">
        <v>1784</v>
      </c>
      <c r="J368" s="499" t="s">
        <v>2481</v>
      </c>
      <c r="K368" s="510"/>
      <c r="L368" s="408"/>
      <c r="M368" s="510"/>
      <c r="N368" s="510"/>
      <c r="O368" s="505"/>
    </row>
    <row r="369" spans="1:15" s="13" customFormat="1" ht="77.5">
      <c r="A369" s="416"/>
      <c r="B369" s="416">
        <v>362</v>
      </c>
      <c r="C369" s="441" t="s">
        <v>2495</v>
      </c>
      <c r="D369" s="444" t="s">
        <v>2496</v>
      </c>
      <c r="E369" s="416"/>
      <c r="F369" s="416">
        <v>2020</v>
      </c>
      <c r="G369" s="488" t="s">
        <v>2493</v>
      </c>
      <c r="H369" s="416" t="s">
        <v>2494</v>
      </c>
      <c r="I369" s="427" t="s">
        <v>1784</v>
      </c>
      <c r="J369" s="499" t="s">
        <v>2481</v>
      </c>
      <c r="K369" s="510"/>
      <c r="L369" s="408"/>
      <c r="M369" s="510"/>
      <c r="N369" s="510"/>
      <c r="O369" s="505"/>
    </row>
    <row r="370" spans="1:15" s="13" customFormat="1" ht="46.5">
      <c r="A370" s="416"/>
      <c r="B370" s="416">
        <v>363</v>
      </c>
      <c r="C370" s="548" t="s">
        <v>2497</v>
      </c>
      <c r="D370" s="549" t="s">
        <v>2498</v>
      </c>
      <c r="E370" s="416"/>
      <c r="F370" s="416">
        <v>2020</v>
      </c>
      <c r="G370" s="550" t="s">
        <v>2499</v>
      </c>
      <c r="H370" s="416" t="s">
        <v>1339</v>
      </c>
      <c r="I370" s="427" t="s">
        <v>1784</v>
      </c>
      <c r="J370" s="408" t="s">
        <v>1340</v>
      </c>
      <c r="K370" s="510"/>
      <c r="L370" s="408"/>
      <c r="M370" s="510"/>
      <c r="N370" s="510"/>
      <c r="O370" s="505"/>
    </row>
    <row r="371" spans="1:15" s="13" customFormat="1" ht="62">
      <c r="A371" s="416"/>
      <c r="B371" s="416">
        <v>364</v>
      </c>
      <c r="C371" s="551" t="s">
        <v>2500</v>
      </c>
      <c r="D371" s="549" t="s">
        <v>2501</v>
      </c>
      <c r="E371" s="416"/>
      <c r="F371" s="416">
        <v>2020</v>
      </c>
      <c r="G371" s="549" t="s">
        <v>2502</v>
      </c>
      <c r="H371" s="416" t="s">
        <v>1339</v>
      </c>
      <c r="I371" s="427" t="s">
        <v>1784</v>
      </c>
      <c r="J371" s="408" t="s">
        <v>1340</v>
      </c>
      <c r="K371" s="510"/>
      <c r="L371" s="408"/>
      <c r="M371" s="510"/>
      <c r="N371" s="510"/>
      <c r="O371" s="505"/>
    </row>
    <row r="372" spans="1:15" s="13" customFormat="1" ht="62">
      <c r="A372" s="416"/>
      <c r="B372" s="416">
        <v>365</v>
      </c>
      <c r="C372" s="551" t="s">
        <v>2503</v>
      </c>
      <c r="D372" s="549" t="s">
        <v>2501</v>
      </c>
      <c r="E372" s="416"/>
      <c r="F372" s="416">
        <v>2020</v>
      </c>
      <c r="G372" s="549" t="s">
        <v>2504</v>
      </c>
      <c r="H372" s="416" t="s">
        <v>1339</v>
      </c>
      <c r="I372" s="427" t="s">
        <v>1784</v>
      </c>
      <c r="J372" s="408" t="s">
        <v>1340</v>
      </c>
      <c r="K372" s="510"/>
      <c r="L372" s="408"/>
      <c r="M372" s="510"/>
      <c r="N372" s="510"/>
      <c r="O372" s="505"/>
    </row>
    <row r="373" spans="1:15" s="13" customFormat="1" ht="93">
      <c r="A373" s="416"/>
      <c r="B373" s="416">
        <v>366</v>
      </c>
      <c r="C373" s="441" t="s">
        <v>2505</v>
      </c>
      <c r="D373" s="444" t="s">
        <v>2506</v>
      </c>
      <c r="E373" s="416"/>
      <c r="F373" s="416">
        <v>2020</v>
      </c>
      <c r="G373" s="444" t="s">
        <v>1746</v>
      </c>
      <c r="H373" s="416" t="s">
        <v>1003</v>
      </c>
      <c r="I373" s="427" t="s">
        <v>1784</v>
      </c>
      <c r="J373" s="408" t="s">
        <v>1102</v>
      </c>
      <c r="K373" s="510"/>
      <c r="L373" s="408"/>
      <c r="M373" s="510"/>
      <c r="N373" s="510"/>
      <c r="O373" s="505"/>
    </row>
    <row r="374" spans="1:15" s="13" customFormat="1" ht="93">
      <c r="A374" s="416"/>
      <c r="B374" s="416">
        <v>367</v>
      </c>
      <c r="C374" s="441" t="s">
        <v>2507</v>
      </c>
      <c r="D374" s="444" t="s">
        <v>2508</v>
      </c>
      <c r="E374" s="416"/>
      <c r="F374" s="416">
        <v>2020</v>
      </c>
      <c r="G374" s="444" t="s">
        <v>1746</v>
      </c>
      <c r="H374" s="416" t="s">
        <v>1003</v>
      </c>
      <c r="I374" s="427" t="s">
        <v>1784</v>
      </c>
      <c r="J374" s="408" t="s">
        <v>1102</v>
      </c>
      <c r="K374" s="510"/>
      <c r="L374" s="408"/>
      <c r="M374" s="510"/>
      <c r="N374" s="510"/>
      <c r="O374" s="505"/>
    </row>
    <row r="375" spans="1:15" s="13" customFormat="1" ht="77.5">
      <c r="A375" s="416"/>
      <c r="B375" s="416">
        <v>368</v>
      </c>
      <c r="C375" s="484" t="s">
        <v>2509</v>
      </c>
      <c r="D375" s="482" t="s">
        <v>2510</v>
      </c>
      <c r="E375" s="416"/>
      <c r="F375" s="416">
        <v>2020</v>
      </c>
      <c r="G375" s="482" t="s">
        <v>2511</v>
      </c>
      <c r="H375" s="416" t="s">
        <v>1041</v>
      </c>
      <c r="I375" s="427" t="s">
        <v>1784</v>
      </c>
      <c r="J375" s="408" t="s">
        <v>1042</v>
      </c>
      <c r="K375" s="510"/>
      <c r="L375" s="408"/>
      <c r="M375" s="510"/>
      <c r="N375" s="510"/>
      <c r="O375" s="505"/>
    </row>
    <row r="376" spans="1:15" s="13" customFormat="1" ht="108.5">
      <c r="A376" s="416"/>
      <c r="B376" s="416">
        <v>369</v>
      </c>
      <c r="C376" s="481" t="s">
        <v>2512</v>
      </c>
      <c r="D376" s="482" t="s">
        <v>2513</v>
      </c>
      <c r="E376" s="416"/>
      <c r="F376" s="416">
        <v>2020</v>
      </c>
      <c r="G376" s="482" t="s">
        <v>2514</v>
      </c>
      <c r="H376" s="416" t="s">
        <v>1041</v>
      </c>
      <c r="I376" s="427" t="s">
        <v>1784</v>
      </c>
      <c r="J376" s="408" t="s">
        <v>1042</v>
      </c>
      <c r="K376" s="510"/>
      <c r="L376" s="408"/>
      <c r="M376" s="510"/>
      <c r="N376" s="510"/>
      <c r="O376" s="505"/>
    </row>
    <row r="377" spans="1:15" s="13" customFormat="1" ht="93">
      <c r="A377" s="416"/>
      <c r="B377" s="416">
        <v>370</v>
      </c>
      <c r="C377" s="481" t="s">
        <v>2515</v>
      </c>
      <c r="D377" s="482" t="s">
        <v>2516</v>
      </c>
      <c r="E377" s="416"/>
      <c r="F377" s="416">
        <v>2020</v>
      </c>
      <c r="G377" s="482" t="s">
        <v>2517</v>
      </c>
      <c r="H377" s="416" t="s">
        <v>1041</v>
      </c>
      <c r="I377" s="427" t="s">
        <v>1784</v>
      </c>
      <c r="J377" s="408" t="s">
        <v>1042</v>
      </c>
      <c r="K377" s="510"/>
      <c r="L377" s="408"/>
      <c r="M377" s="510"/>
      <c r="N377" s="510"/>
      <c r="O377" s="505"/>
    </row>
    <row r="378" spans="1:15" s="13" customFormat="1" ht="93">
      <c r="A378" s="416"/>
      <c r="B378" s="416">
        <v>371</v>
      </c>
      <c r="C378" s="481" t="s">
        <v>2518</v>
      </c>
      <c r="D378" s="482" t="s">
        <v>2519</v>
      </c>
      <c r="E378" s="416"/>
      <c r="F378" s="416">
        <v>2020</v>
      </c>
      <c r="G378" s="482" t="s">
        <v>2520</v>
      </c>
      <c r="H378" s="416" t="s">
        <v>1041</v>
      </c>
      <c r="I378" s="427" t="s">
        <v>1784</v>
      </c>
      <c r="J378" s="408" t="s">
        <v>1042</v>
      </c>
      <c r="K378" s="510"/>
      <c r="L378" s="408"/>
      <c r="M378" s="510"/>
      <c r="N378" s="510"/>
      <c r="O378" s="505"/>
    </row>
    <row r="379" spans="1:15" s="13" customFormat="1" ht="62">
      <c r="A379" s="416"/>
      <c r="B379" s="416">
        <v>372</v>
      </c>
      <c r="C379" s="481" t="s">
        <v>2521</v>
      </c>
      <c r="D379" s="482" t="s">
        <v>2522</v>
      </c>
      <c r="E379" s="416"/>
      <c r="F379" s="416">
        <v>2020</v>
      </c>
      <c r="G379" s="482" t="s">
        <v>2511</v>
      </c>
      <c r="H379" s="416" t="s">
        <v>1041</v>
      </c>
      <c r="I379" s="427" t="s">
        <v>1784</v>
      </c>
      <c r="J379" s="408" t="s">
        <v>1042</v>
      </c>
      <c r="K379" s="510"/>
      <c r="L379" s="408"/>
      <c r="M379" s="510"/>
      <c r="N379" s="510"/>
      <c r="O379" s="505"/>
    </row>
    <row r="380" spans="1:15" s="13" customFormat="1" ht="93">
      <c r="A380" s="416"/>
      <c r="B380" s="416">
        <v>373</v>
      </c>
      <c r="C380" s="481" t="s">
        <v>2523</v>
      </c>
      <c r="D380" s="482" t="s">
        <v>2524</v>
      </c>
      <c r="E380" s="416"/>
      <c r="F380" s="416">
        <v>2020</v>
      </c>
      <c r="G380" s="482" t="s">
        <v>2525</v>
      </c>
      <c r="H380" s="416" t="s">
        <v>1041</v>
      </c>
      <c r="I380" s="427" t="s">
        <v>1784</v>
      </c>
      <c r="J380" s="408" t="s">
        <v>1042</v>
      </c>
      <c r="K380" s="510"/>
      <c r="L380" s="408"/>
      <c r="M380" s="510"/>
      <c r="N380" s="510"/>
      <c r="O380" s="505"/>
    </row>
    <row r="381" spans="1:15" s="13" customFormat="1" ht="50">
      <c r="A381" s="416"/>
      <c r="B381" s="416">
        <v>374</v>
      </c>
      <c r="C381" s="528" t="s">
        <v>2526</v>
      </c>
      <c r="D381" s="552" t="s">
        <v>2527</v>
      </c>
      <c r="E381" s="416"/>
      <c r="F381" s="416">
        <v>2019</v>
      </c>
      <c r="G381" s="553" t="s">
        <v>2528</v>
      </c>
      <c r="H381" s="416" t="s">
        <v>109</v>
      </c>
      <c r="I381" s="552" t="s">
        <v>1909</v>
      </c>
      <c r="J381" s="408" t="s">
        <v>2529</v>
      </c>
      <c r="K381" s="554" t="s">
        <v>2530</v>
      </c>
      <c r="L381" s="408"/>
      <c r="M381" s="510"/>
      <c r="N381" s="510"/>
      <c r="O381" s="554" t="s">
        <v>2530</v>
      </c>
    </row>
    <row r="382" spans="1:15" s="13" customFormat="1" ht="42">
      <c r="A382" s="416"/>
      <c r="B382" s="416">
        <v>375</v>
      </c>
      <c r="C382" s="535" t="s">
        <v>2531</v>
      </c>
      <c r="D382" s="552" t="s">
        <v>2532</v>
      </c>
      <c r="E382" s="416"/>
      <c r="F382" s="416">
        <v>2019</v>
      </c>
      <c r="G382" s="553" t="s">
        <v>2533</v>
      </c>
      <c r="H382" s="416" t="s">
        <v>1009</v>
      </c>
      <c r="I382" s="552" t="s">
        <v>991</v>
      </c>
      <c r="J382" s="429" t="s">
        <v>1010</v>
      </c>
      <c r="K382" s="554" t="s">
        <v>2534</v>
      </c>
      <c r="L382" s="408"/>
      <c r="M382" s="510"/>
      <c r="N382" s="510"/>
      <c r="O382" s="554" t="s">
        <v>2534</v>
      </c>
    </row>
    <row r="383" spans="1:15" s="13" customFormat="1" ht="70">
      <c r="A383" s="416"/>
      <c r="B383" s="416">
        <v>376</v>
      </c>
      <c r="C383" s="535" t="s">
        <v>2535</v>
      </c>
      <c r="D383" s="552" t="s">
        <v>2536</v>
      </c>
      <c r="E383" s="416"/>
      <c r="F383" s="555" t="s">
        <v>2537</v>
      </c>
      <c r="G383" s="553" t="s">
        <v>2538</v>
      </c>
      <c r="H383" s="416" t="s">
        <v>1009</v>
      </c>
      <c r="I383" s="552" t="s">
        <v>991</v>
      </c>
      <c r="J383" s="429" t="s">
        <v>1010</v>
      </c>
      <c r="K383" s="554" t="s">
        <v>2539</v>
      </c>
      <c r="L383" s="408"/>
      <c r="M383" s="510"/>
      <c r="N383" s="510"/>
      <c r="O383" s="554" t="s">
        <v>2539</v>
      </c>
    </row>
    <row r="384" spans="1:15" s="13" customFormat="1" ht="56">
      <c r="A384" s="416"/>
      <c r="B384" s="416">
        <v>377</v>
      </c>
      <c r="C384" s="535" t="s">
        <v>2540</v>
      </c>
      <c r="D384" s="552" t="s">
        <v>2541</v>
      </c>
      <c r="E384" s="416"/>
      <c r="F384" s="555" t="s">
        <v>2542</v>
      </c>
      <c r="G384" s="553" t="s">
        <v>2543</v>
      </c>
      <c r="H384" s="416" t="s">
        <v>1009</v>
      </c>
      <c r="I384" s="552" t="s">
        <v>991</v>
      </c>
      <c r="J384" s="429" t="s">
        <v>1010</v>
      </c>
      <c r="K384" s="554" t="s">
        <v>2544</v>
      </c>
      <c r="L384" s="408"/>
      <c r="M384" s="510"/>
      <c r="N384" s="510"/>
      <c r="O384" s="554" t="s">
        <v>2544</v>
      </c>
    </row>
    <row r="385" spans="1:15" s="13" customFormat="1" ht="50">
      <c r="A385" s="416"/>
      <c r="B385" s="416">
        <v>378</v>
      </c>
      <c r="C385" s="535" t="s">
        <v>2545</v>
      </c>
      <c r="D385" s="552" t="s">
        <v>2536</v>
      </c>
      <c r="E385" s="416"/>
      <c r="F385" s="555" t="s">
        <v>1412</v>
      </c>
      <c r="G385" s="553" t="s">
        <v>2543</v>
      </c>
      <c r="H385" s="416" t="s">
        <v>1009</v>
      </c>
      <c r="I385" s="552" t="s">
        <v>991</v>
      </c>
      <c r="J385" s="429" t="s">
        <v>1010</v>
      </c>
      <c r="K385" s="554" t="s">
        <v>2546</v>
      </c>
      <c r="L385" s="408"/>
      <c r="M385" s="510"/>
      <c r="N385" s="510"/>
      <c r="O385" s="554" t="s">
        <v>2546</v>
      </c>
    </row>
    <row r="386" spans="1:15" s="13" customFormat="1" ht="42">
      <c r="A386" s="416"/>
      <c r="B386" s="416">
        <v>379</v>
      </c>
      <c r="C386" s="535" t="s">
        <v>2547</v>
      </c>
      <c r="D386" s="552" t="s">
        <v>2548</v>
      </c>
      <c r="E386" s="416"/>
      <c r="F386" s="555" t="s">
        <v>2549</v>
      </c>
      <c r="G386" s="553" t="s">
        <v>2543</v>
      </c>
      <c r="H386" s="416" t="s">
        <v>1009</v>
      </c>
      <c r="I386" s="552" t="s">
        <v>991</v>
      </c>
      <c r="J386" s="429" t="s">
        <v>1010</v>
      </c>
      <c r="K386" s="554" t="s">
        <v>2550</v>
      </c>
      <c r="L386" s="408"/>
      <c r="M386" s="510"/>
      <c r="N386" s="510"/>
      <c r="O386" s="554" t="s">
        <v>2550</v>
      </c>
    </row>
    <row r="387" spans="1:15" s="13" customFormat="1" ht="84">
      <c r="A387" s="416"/>
      <c r="B387" s="416">
        <v>380</v>
      </c>
      <c r="C387" s="535" t="s">
        <v>2551</v>
      </c>
      <c r="D387" s="552" t="s">
        <v>2552</v>
      </c>
      <c r="E387" s="416"/>
      <c r="F387" s="416">
        <v>2019</v>
      </c>
      <c r="G387" s="553" t="s">
        <v>2553</v>
      </c>
      <c r="H387" s="416" t="s">
        <v>1009</v>
      </c>
      <c r="I387" s="552" t="s">
        <v>991</v>
      </c>
      <c r="J387" s="429" t="s">
        <v>1010</v>
      </c>
      <c r="K387" s="554" t="s">
        <v>2554</v>
      </c>
      <c r="L387" s="408"/>
      <c r="M387" s="510"/>
      <c r="N387" s="510"/>
      <c r="O387" s="554" t="s">
        <v>2554</v>
      </c>
    </row>
    <row r="388" spans="1:15" s="13" customFormat="1" ht="70">
      <c r="A388" s="416"/>
      <c r="B388" s="416">
        <v>381</v>
      </c>
      <c r="C388" s="535" t="s">
        <v>2555</v>
      </c>
      <c r="D388" s="552" t="s">
        <v>2556</v>
      </c>
      <c r="E388" s="416"/>
      <c r="F388" s="416">
        <v>2019</v>
      </c>
      <c r="G388" s="553" t="s">
        <v>2557</v>
      </c>
      <c r="H388" s="416" t="s">
        <v>1572</v>
      </c>
      <c r="I388" s="552" t="s">
        <v>991</v>
      </c>
      <c r="J388" s="408" t="s">
        <v>992</v>
      </c>
      <c r="K388" s="554" t="s">
        <v>2558</v>
      </c>
      <c r="L388" s="408"/>
      <c r="M388" s="510"/>
      <c r="N388" s="510"/>
      <c r="O388" s="554" t="s">
        <v>2558</v>
      </c>
    </row>
    <row r="389" spans="1:15" s="13" customFormat="1" ht="37.5">
      <c r="A389" s="416"/>
      <c r="B389" s="416">
        <v>382</v>
      </c>
      <c r="C389" s="535" t="s">
        <v>2559</v>
      </c>
      <c r="D389" s="552" t="s">
        <v>2560</v>
      </c>
      <c r="E389" s="416"/>
      <c r="F389" s="416">
        <v>2019</v>
      </c>
      <c r="G389" s="553" t="s">
        <v>1659</v>
      </c>
      <c r="H389" s="416" t="s">
        <v>1009</v>
      </c>
      <c r="I389" s="552" t="s">
        <v>991</v>
      </c>
      <c r="J389" s="408" t="s">
        <v>992</v>
      </c>
      <c r="K389" s="552" t="s">
        <v>2561</v>
      </c>
      <c r="L389" s="408"/>
      <c r="M389" s="510"/>
      <c r="N389" s="510"/>
      <c r="O389" s="552" t="s">
        <v>2561</v>
      </c>
    </row>
    <row r="390" spans="1:15" s="13" customFormat="1" ht="56">
      <c r="A390" s="416"/>
      <c r="B390" s="416">
        <v>383</v>
      </c>
      <c r="C390" s="535" t="s">
        <v>2562</v>
      </c>
      <c r="D390" s="552" t="s">
        <v>2563</v>
      </c>
      <c r="E390" s="416"/>
      <c r="F390" s="416">
        <v>2019</v>
      </c>
      <c r="G390" s="553" t="s">
        <v>2564</v>
      </c>
      <c r="H390" s="416" t="s">
        <v>1009</v>
      </c>
      <c r="I390" s="552" t="s">
        <v>991</v>
      </c>
      <c r="J390" s="408" t="s">
        <v>1151</v>
      </c>
      <c r="K390" s="552" t="s">
        <v>2565</v>
      </c>
      <c r="L390" s="408"/>
      <c r="M390" s="510"/>
      <c r="N390" s="510"/>
      <c r="O390" s="552" t="s">
        <v>2565</v>
      </c>
    </row>
    <row r="391" spans="1:15" s="13" customFormat="1" ht="56">
      <c r="A391" s="416"/>
      <c r="B391" s="416">
        <v>384</v>
      </c>
      <c r="C391" s="535" t="s">
        <v>2566</v>
      </c>
      <c r="D391" s="552" t="s">
        <v>2567</v>
      </c>
      <c r="E391" s="416"/>
      <c r="F391" s="555" t="s">
        <v>2537</v>
      </c>
      <c r="G391" s="553" t="s">
        <v>2568</v>
      </c>
      <c r="H391" s="416" t="s">
        <v>1009</v>
      </c>
      <c r="I391" s="552" t="s">
        <v>991</v>
      </c>
      <c r="J391" s="408" t="s">
        <v>1151</v>
      </c>
      <c r="K391" s="554" t="s">
        <v>2569</v>
      </c>
      <c r="L391" s="408"/>
      <c r="M391" s="510"/>
      <c r="N391" s="510"/>
      <c r="O391" s="554" t="s">
        <v>2569</v>
      </c>
    </row>
    <row r="392" spans="1:15" s="13" customFormat="1" ht="56">
      <c r="A392" s="416"/>
      <c r="B392" s="416">
        <v>385</v>
      </c>
      <c r="C392" s="535" t="s">
        <v>2570</v>
      </c>
      <c r="D392" s="552" t="s">
        <v>2571</v>
      </c>
      <c r="E392" s="416"/>
      <c r="F392" s="555" t="s">
        <v>2537</v>
      </c>
      <c r="G392" s="553" t="s">
        <v>2568</v>
      </c>
      <c r="H392" s="416" t="s">
        <v>1009</v>
      </c>
      <c r="I392" s="552" t="s">
        <v>991</v>
      </c>
      <c r="J392" s="408" t="s">
        <v>1151</v>
      </c>
      <c r="K392" s="554" t="s">
        <v>2572</v>
      </c>
      <c r="L392" s="408"/>
      <c r="M392" s="510"/>
      <c r="N392" s="510"/>
      <c r="O392" s="554" t="s">
        <v>2572</v>
      </c>
    </row>
    <row r="393" spans="1:15" s="13" customFormat="1" ht="75">
      <c r="A393" s="416"/>
      <c r="B393" s="416">
        <v>386</v>
      </c>
      <c r="C393" s="535" t="s">
        <v>2573</v>
      </c>
      <c r="D393" s="552" t="s">
        <v>2574</v>
      </c>
      <c r="E393" s="416"/>
      <c r="F393" s="555" t="s">
        <v>2575</v>
      </c>
      <c r="G393" s="553" t="s">
        <v>2576</v>
      </c>
      <c r="H393" s="416" t="s">
        <v>1041</v>
      </c>
      <c r="I393" s="552" t="s">
        <v>2577</v>
      </c>
      <c r="J393" s="408" t="s">
        <v>1042</v>
      </c>
      <c r="K393" s="554" t="s">
        <v>2578</v>
      </c>
      <c r="L393" s="408"/>
      <c r="M393" s="510"/>
      <c r="N393" s="510"/>
      <c r="O393" s="554" t="s">
        <v>2578</v>
      </c>
    </row>
    <row r="394" spans="1:15" s="13" customFormat="1" ht="62.5">
      <c r="A394" s="416"/>
      <c r="B394" s="416">
        <v>387</v>
      </c>
      <c r="C394" s="535" t="s">
        <v>2579</v>
      </c>
      <c r="D394" s="552" t="s">
        <v>2580</v>
      </c>
      <c r="E394" s="416"/>
      <c r="F394" s="555" t="s">
        <v>2575</v>
      </c>
      <c r="G394" s="553" t="s">
        <v>2581</v>
      </c>
      <c r="H394" s="416" t="s">
        <v>1003</v>
      </c>
      <c r="I394" s="552" t="s">
        <v>991</v>
      </c>
      <c r="J394" s="408" t="s">
        <v>1068</v>
      </c>
      <c r="K394" s="554" t="s">
        <v>2582</v>
      </c>
      <c r="L394" s="408"/>
      <c r="M394" s="510"/>
      <c r="N394" s="510"/>
      <c r="O394" s="554" t="s">
        <v>2582</v>
      </c>
    </row>
    <row r="395" spans="1:15" s="13" customFormat="1" ht="84">
      <c r="A395" s="416"/>
      <c r="B395" s="416">
        <v>388</v>
      </c>
      <c r="C395" s="535" t="s">
        <v>2583</v>
      </c>
      <c r="D395" s="552" t="s">
        <v>2584</v>
      </c>
      <c r="E395" s="416"/>
      <c r="F395" s="416">
        <v>2019</v>
      </c>
      <c r="G395" s="553" t="s">
        <v>1690</v>
      </c>
      <c r="H395" s="416" t="s">
        <v>1003</v>
      </c>
      <c r="I395" s="552" t="s">
        <v>991</v>
      </c>
      <c r="J395" s="408" t="s">
        <v>1068</v>
      </c>
      <c r="K395" s="554" t="s">
        <v>2585</v>
      </c>
      <c r="L395" s="408"/>
      <c r="M395" s="510"/>
      <c r="N395" s="510"/>
      <c r="O395" s="554" t="s">
        <v>2585</v>
      </c>
    </row>
    <row r="396" spans="1:15" s="13" customFormat="1" ht="52">
      <c r="A396" s="416"/>
      <c r="B396" s="416">
        <v>389</v>
      </c>
      <c r="C396" s="535" t="s">
        <v>2586</v>
      </c>
      <c r="D396" s="552" t="s">
        <v>2587</v>
      </c>
      <c r="E396" s="416"/>
      <c r="F396" s="416">
        <v>2019</v>
      </c>
      <c r="G396" s="553" t="s">
        <v>2588</v>
      </c>
      <c r="H396" s="416" t="s">
        <v>1009</v>
      </c>
      <c r="I396" s="552" t="s">
        <v>991</v>
      </c>
      <c r="J396" s="408" t="s">
        <v>1151</v>
      </c>
      <c r="K396" s="510" t="s">
        <v>2589</v>
      </c>
      <c r="L396" s="408"/>
      <c r="M396" s="510"/>
      <c r="N396" s="510"/>
      <c r="O396" s="556"/>
    </row>
    <row r="397" spans="1:15" s="13" customFormat="1" ht="62.5">
      <c r="A397" s="416"/>
      <c r="B397" s="416">
        <v>390</v>
      </c>
      <c r="C397" s="535" t="s">
        <v>2590</v>
      </c>
      <c r="D397" s="552" t="s">
        <v>2591</v>
      </c>
      <c r="E397" s="416"/>
      <c r="F397" s="416">
        <v>2019</v>
      </c>
      <c r="G397" s="553" t="s">
        <v>2592</v>
      </c>
      <c r="H397" s="416" t="s">
        <v>1009</v>
      </c>
      <c r="I397" s="552" t="s">
        <v>2593</v>
      </c>
      <c r="J397" s="408" t="s">
        <v>1151</v>
      </c>
      <c r="K397" s="510" t="s">
        <v>2594</v>
      </c>
      <c r="L397" s="408"/>
      <c r="M397" s="510"/>
      <c r="N397" s="510"/>
      <c r="O397" s="556"/>
    </row>
    <row r="398" spans="1:15" s="13" customFormat="1" ht="87.5">
      <c r="A398" s="416"/>
      <c r="B398" s="416">
        <v>391</v>
      </c>
      <c r="C398" s="535" t="s">
        <v>2595</v>
      </c>
      <c r="D398" s="552" t="s">
        <v>2596</v>
      </c>
      <c r="E398" s="416"/>
      <c r="F398" s="416">
        <v>2019</v>
      </c>
      <c r="G398" s="553" t="s">
        <v>2597</v>
      </c>
      <c r="H398" s="416" t="s">
        <v>1009</v>
      </c>
      <c r="I398" s="552" t="s">
        <v>2598</v>
      </c>
      <c r="J398" s="408" t="s">
        <v>1151</v>
      </c>
      <c r="K398" s="554" t="s">
        <v>2599</v>
      </c>
      <c r="L398" s="408"/>
      <c r="M398" s="510"/>
      <c r="N398" s="510"/>
      <c r="O398" s="554"/>
    </row>
    <row r="399" spans="1:15" s="13" customFormat="1" ht="42">
      <c r="A399" s="416"/>
      <c r="B399" s="416">
        <v>392</v>
      </c>
      <c r="C399" s="535" t="s">
        <v>2600</v>
      </c>
      <c r="D399" s="552" t="s">
        <v>2601</v>
      </c>
      <c r="E399" s="416"/>
      <c r="F399" s="416">
        <v>2019</v>
      </c>
      <c r="G399" s="553" t="s">
        <v>2602</v>
      </c>
      <c r="H399" s="416" t="s">
        <v>1047</v>
      </c>
      <c r="I399" s="552" t="s">
        <v>991</v>
      </c>
      <c r="J399" s="408" t="s">
        <v>2301</v>
      </c>
      <c r="K399" s="554" t="s">
        <v>2603</v>
      </c>
      <c r="L399" s="408"/>
      <c r="M399" s="510"/>
      <c r="N399" s="510"/>
      <c r="O399" s="554"/>
    </row>
    <row r="400" spans="1:15" s="13" customFormat="1" ht="98">
      <c r="A400" s="416"/>
      <c r="B400" s="416">
        <v>393</v>
      </c>
      <c r="C400" s="535" t="s">
        <v>2604</v>
      </c>
      <c r="D400" s="552" t="s">
        <v>2605</v>
      </c>
      <c r="E400" s="416"/>
      <c r="F400" s="416">
        <v>2019</v>
      </c>
      <c r="G400" s="553" t="s">
        <v>2606</v>
      </c>
      <c r="H400" s="416" t="s">
        <v>1047</v>
      </c>
      <c r="I400" s="552" t="s">
        <v>2577</v>
      </c>
      <c r="J400" s="408" t="s">
        <v>2301</v>
      </c>
      <c r="K400" s="554" t="s">
        <v>2607</v>
      </c>
      <c r="L400" s="408"/>
      <c r="M400" s="510"/>
      <c r="N400" s="510"/>
      <c r="O400" s="554"/>
    </row>
    <row r="401" spans="1:15" s="13" customFormat="1" ht="70">
      <c r="A401" s="416"/>
      <c r="B401" s="416">
        <v>394</v>
      </c>
      <c r="C401" s="535" t="s">
        <v>2608</v>
      </c>
      <c r="D401" s="552" t="s">
        <v>2609</v>
      </c>
      <c r="E401" s="416"/>
      <c r="F401" s="416">
        <v>2019</v>
      </c>
      <c r="G401" s="553" t="s">
        <v>2610</v>
      </c>
      <c r="H401" s="416" t="s">
        <v>1047</v>
      </c>
      <c r="I401" s="552" t="s">
        <v>2598</v>
      </c>
      <c r="J401" s="408" t="s">
        <v>2301</v>
      </c>
      <c r="K401" s="554" t="s">
        <v>2611</v>
      </c>
      <c r="L401" s="408"/>
      <c r="M401" s="510"/>
      <c r="N401" s="510"/>
      <c r="O401" s="554"/>
    </row>
    <row r="402" spans="1:15" s="13" customFormat="1" ht="56">
      <c r="A402" s="416"/>
      <c r="B402" s="416">
        <v>395</v>
      </c>
      <c r="C402" s="528" t="s">
        <v>2612</v>
      </c>
      <c r="D402" s="552" t="s">
        <v>2613</v>
      </c>
      <c r="E402" s="416"/>
      <c r="F402" s="416">
        <v>2019</v>
      </c>
      <c r="G402" s="553" t="s">
        <v>2614</v>
      </c>
      <c r="H402" s="416" t="s">
        <v>1047</v>
      </c>
      <c r="I402" s="552" t="s">
        <v>991</v>
      </c>
      <c r="J402" s="429" t="s">
        <v>1604</v>
      </c>
      <c r="K402" s="554" t="s">
        <v>2615</v>
      </c>
      <c r="L402" s="408"/>
      <c r="M402" s="510"/>
      <c r="N402" s="510"/>
      <c r="O402" s="554"/>
    </row>
    <row r="403" spans="1:15" s="13" customFormat="1" ht="84">
      <c r="A403" s="416"/>
      <c r="B403" s="416">
        <v>396</v>
      </c>
      <c r="C403" s="528" t="s">
        <v>2616</v>
      </c>
      <c r="D403" s="552" t="s">
        <v>2617</v>
      </c>
      <c r="E403" s="416"/>
      <c r="F403" s="555" t="s">
        <v>2575</v>
      </c>
      <c r="G403" s="553" t="s">
        <v>2614</v>
      </c>
      <c r="H403" s="416" t="s">
        <v>1047</v>
      </c>
      <c r="I403" s="552" t="s">
        <v>991</v>
      </c>
      <c r="J403" s="429" t="s">
        <v>1604</v>
      </c>
      <c r="K403" s="554" t="s">
        <v>2618</v>
      </c>
      <c r="L403" s="408"/>
      <c r="M403" s="510"/>
      <c r="N403" s="510"/>
      <c r="O403" s="554"/>
    </row>
    <row r="404" spans="1:15" s="13" customFormat="1" ht="90">
      <c r="A404" s="416"/>
      <c r="B404" s="416">
        <v>397</v>
      </c>
      <c r="C404" s="441" t="s">
        <v>2619</v>
      </c>
      <c r="D404" s="552" t="s">
        <v>2620</v>
      </c>
      <c r="E404" s="416"/>
      <c r="F404" s="555" t="s">
        <v>2575</v>
      </c>
      <c r="G404" s="553" t="s">
        <v>2621</v>
      </c>
      <c r="H404" s="416" t="s">
        <v>1047</v>
      </c>
      <c r="I404" s="552" t="s">
        <v>1909</v>
      </c>
      <c r="J404" s="408" t="s">
        <v>2301</v>
      </c>
      <c r="K404" s="554" t="s">
        <v>2622</v>
      </c>
      <c r="L404" s="408"/>
      <c r="M404" s="510"/>
      <c r="N404" s="510"/>
      <c r="O404" s="554" t="s">
        <v>2622</v>
      </c>
    </row>
    <row r="405" spans="1:15" s="13" customFormat="1" ht="70">
      <c r="A405" s="416"/>
      <c r="B405" s="416">
        <v>398</v>
      </c>
      <c r="C405" s="535" t="s">
        <v>2623</v>
      </c>
      <c r="D405" s="552" t="s">
        <v>2624</v>
      </c>
      <c r="E405" s="416"/>
      <c r="F405" s="416">
        <v>2019</v>
      </c>
      <c r="G405" s="553" t="s">
        <v>2625</v>
      </c>
      <c r="H405" s="416" t="s">
        <v>1047</v>
      </c>
      <c r="I405" s="552" t="s">
        <v>991</v>
      </c>
      <c r="J405" s="429" t="s">
        <v>1604</v>
      </c>
      <c r="K405" s="554" t="s">
        <v>2626</v>
      </c>
      <c r="L405" s="408"/>
      <c r="M405" s="510"/>
      <c r="N405" s="510"/>
      <c r="O405" s="554"/>
    </row>
    <row r="406" spans="1:15" s="13" customFormat="1" ht="56">
      <c r="A406" s="416"/>
      <c r="B406" s="416">
        <v>399</v>
      </c>
      <c r="C406" s="535" t="s">
        <v>2627</v>
      </c>
      <c r="D406" s="552" t="s">
        <v>2628</v>
      </c>
      <c r="E406" s="416"/>
      <c r="F406" s="416">
        <v>2019</v>
      </c>
      <c r="G406" s="553" t="s">
        <v>2629</v>
      </c>
      <c r="H406" s="416" t="s">
        <v>1009</v>
      </c>
      <c r="I406" s="552" t="s">
        <v>991</v>
      </c>
      <c r="J406" s="408" t="s">
        <v>1151</v>
      </c>
      <c r="K406" s="554" t="s">
        <v>2630</v>
      </c>
      <c r="L406" s="408"/>
      <c r="M406" s="510"/>
      <c r="N406" s="510"/>
      <c r="O406" s="554"/>
    </row>
    <row r="407" spans="1:15" s="13" customFormat="1" ht="50">
      <c r="A407" s="416"/>
      <c r="B407" s="416">
        <v>400</v>
      </c>
      <c r="C407" s="535" t="s">
        <v>2631</v>
      </c>
      <c r="D407" s="552" t="s">
        <v>2632</v>
      </c>
      <c r="E407" s="416"/>
      <c r="F407" s="416">
        <v>2019</v>
      </c>
      <c r="G407" s="553" t="s">
        <v>2633</v>
      </c>
      <c r="H407" s="416" t="s">
        <v>1339</v>
      </c>
      <c r="I407" s="552" t="s">
        <v>991</v>
      </c>
      <c r="J407" s="408" t="s">
        <v>1340</v>
      </c>
      <c r="K407" s="554" t="s">
        <v>2634</v>
      </c>
      <c r="L407" s="408"/>
      <c r="M407" s="510"/>
      <c r="N407" s="510"/>
      <c r="O407" s="554"/>
    </row>
    <row r="408" spans="1:15" s="13" customFormat="1" ht="62.5">
      <c r="A408" s="416"/>
      <c r="B408" s="416">
        <v>401</v>
      </c>
      <c r="C408" s="535" t="s">
        <v>2635</v>
      </c>
      <c r="D408" s="552" t="s">
        <v>2636</v>
      </c>
      <c r="E408" s="416"/>
      <c r="F408" s="555" t="s">
        <v>2575</v>
      </c>
      <c r="G408" s="553" t="s">
        <v>2633</v>
      </c>
      <c r="H408" s="416" t="s">
        <v>1339</v>
      </c>
      <c r="I408" s="552" t="s">
        <v>991</v>
      </c>
      <c r="J408" s="408" t="s">
        <v>1340</v>
      </c>
      <c r="K408" s="554" t="s">
        <v>2637</v>
      </c>
      <c r="L408" s="408"/>
      <c r="M408" s="510"/>
      <c r="N408" s="510"/>
      <c r="O408" s="554"/>
    </row>
    <row r="409" spans="1:15" s="13" customFormat="1" ht="50">
      <c r="A409" s="416"/>
      <c r="B409" s="416">
        <v>402</v>
      </c>
      <c r="C409" s="535" t="s">
        <v>2638</v>
      </c>
      <c r="D409" s="552" t="s">
        <v>2639</v>
      </c>
      <c r="E409" s="416"/>
      <c r="F409" s="555" t="s">
        <v>2575</v>
      </c>
      <c r="G409" s="553" t="s">
        <v>2640</v>
      </c>
      <c r="H409" s="416" t="s">
        <v>1339</v>
      </c>
      <c r="I409" s="552" t="s">
        <v>991</v>
      </c>
      <c r="J409" s="408" t="s">
        <v>1340</v>
      </c>
      <c r="K409" s="554" t="s">
        <v>2641</v>
      </c>
      <c r="L409" s="408"/>
      <c r="M409" s="510"/>
      <c r="N409" s="510"/>
      <c r="O409" s="554" t="s">
        <v>2641</v>
      </c>
    </row>
    <row r="410" spans="1:15" s="13" customFormat="1" ht="56">
      <c r="A410" s="416"/>
      <c r="B410" s="416">
        <v>403</v>
      </c>
      <c r="C410" s="535" t="s">
        <v>2642</v>
      </c>
      <c r="D410" s="552" t="s">
        <v>2643</v>
      </c>
      <c r="E410" s="416"/>
      <c r="F410" s="555" t="s">
        <v>2575</v>
      </c>
      <c r="G410" s="553" t="s">
        <v>2644</v>
      </c>
      <c r="H410" s="416" t="s">
        <v>1339</v>
      </c>
      <c r="I410" s="552" t="s">
        <v>991</v>
      </c>
      <c r="J410" s="408" t="s">
        <v>1340</v>
      </c>
      <c r="K410" s="554" t="s">
        <v>2645</v>
      </c>
      <c r="L410" s="408"/>
      <c r="M410" s="510"/>
      <c r="N410" s="510"/>
      <c r="O410" s="554" t="s">
        <v>2645</v>
      </c>
    </row>
    <row r="411" spans="1:15" s="13" customFormat="1" ht="45">
      <c r="A411" s="416"/>
      <c r="B411" s="416">
        <v>404</v>
      </c>
      <c r="C411" s="535" t="s">
        <v>2646</v>
      </c>
      <c r="D411" s="552" t="s">
        <v>2601</v>
      </c>
      <c r="E411" s="416"/>
      <c r="F411" s="555" t="s">
        <v>2575</v>
      </c>
      <c r="G411" s="553" t="s">
        <v>2647</v>
      </c>
      <c r="H411" s="416" t="s">
        <v>1339</v>
      </c>
      <c r="I411" s="552" t="s">
        <v>991</v>
      </c>
      <c r="J411" s="408" t="s">
        <v>1340</v>
      </c>
      <c r="K411" s="554" t="s">
        <v>2648</v>
      </c>
      <c r="L411" s="408"/>
      <c r="M411" s="510"/>
      <c r="N411" s="510"/>
      <c r="O411" s="554" t="s">
        <v>2648</v>
      </c>
    </row>
    <row r="412" spans="1:15" s="13" customFormat="1" ht="56">
      <c r="A412" s="416"/>
      <c r="B412" s="416">
        <v>405</v>
      </c>
      <c r="C412" s="535" t="s">
        <v>2649</v>
      </c>
      <c r="D412" s="552" t="s">
        <v>2650</v>
      </c>
      <c r="E412" s="416"/>
      <c r="F412" s="416">
        <v>2019</v>
      </c>
      <c r="G412" s="553" t="s">
        <v>2644</v>
      </c>
      <c r="H412" s="416" t="s">
        <v>1339</v>
      </c>
      <c r="I412" s="552" t="s">
        <v>991</v>
      </c>
      <c r="J412" s="408" t="s">
        <v>1340</v>
      </c>
      <c r="K412" s="554" t="s">
        <v>2651</v>
      </c>
      <c r="L412" s="408"/>
      <c r="M412" s="510"/>
      <c r="N412" s="510"/>
      <c r="O412" s="554" t="s">
        <v>2651</v>
      </c>
    </row>
    <row r="413" spans="1:15" s="13" customFormat="1" ht="75">
      <c r="A413" s="416"/>
      <c r="B413" s="416">
        <v>406</v>
      </c>
      <c r="C413" s="535" t="s">
        <v>2652</v>
      </c>
      <c r="D413" s="552" t="s">
        <v>2653</v>
      </c>
      <c r="E413" s="416"/>
      <c r="F413" s="416">
        <v>2019</v>
      </c>
      <c r="G413" s="553" t="s">
        <v>2654</v>
      </c>
      <c r="H413" s="416" t="s">
        <v>1003</v>
      </c>
      <c r="I413" s="552" t="s">
        <v>991</v>
      </c>
      <c r="J413" s="408" t="s">
        <v>1068</v>
      </c>
      <c r="K413" s="554" t="s">
        <v>2655</v>
      </c>
      <c r="L413" s="408"/>
      <c r="M413" s="510"/>
      <c r="N413" s="510"/>
      <c r="O413" s="554" t="s">
        <v>2655</v>
      </c>
    </row>
    <row r="414" spans="1:15" s="13" customFormat="1" ht="50">
      <c r="A414" s="416"/>
      <c r="B414" s="416">
        <v>407</v>
      </c>
      <c r="C414" s="528" t="s">
        <v>2656</v>
      </c>
      <c r="D414" s="552" t="s">
        <v>2657</v>
      </c>
      <c r="E414" s="416"/>
      <c r="F414" s="416">
        <v>2019</v>
      </c>
      <c r="G414" s="553" t="s">
        <v>2658</v>
      </c>
      <c r="H414" s="416" t="s">
        <v>1003</v>
      </c>
      <c r="I414" s="552" t="s">
        <v>991</v>
      </c>
      <c r="J414" s="408" t="s">
        <v>1068</v>
      </c>
      <c r="K414" s="554" t="s">
        <v>2659</v>
      </c>
      <c r="L414" s="408"/>
      <c r="M414" s="510"/>
      <c r="N414" s="510"/>
      <c r="O414" s="554" t="s">
        <v>2659</v>
      </c>
    </row>
    <row r="415" spans="1:15" s="13" customFormat="1" ht="84">
      <c r="A415" s="416"/>
      <c r="B415" s="416">
        <v>408</v>
      </c>
      <c r="C415" s="528" t="s">
        <v>2660</v>
      </c>
      <c r="D415" s="552" t="s">
        <v>2661</v>
      </c>
      <c r="E415" s="416"/>
      <c r="F415" s="416">
        <v>2019</v>
      </c>
      <c r="G415" s="553" t="s">
        <v>1067</v>
      </c>
      <c r="H415" s="416" t="s">
        <v>1003</v>
      </c>
      <c r="I415" s="552" t="s">
        <v>991</v>
      </c>
      <c r="J415" s="408" t="s">
        <v>1068</v>
      </c>
      <c r="K415" s="554" t="s">
        <v>2662</v>
      </c>
      <c r="L415" s="408"/>
      <c r="M415" s="510"/>
      <c r="N415" s="510"/>
      <c r="O415" s="554" t="s">
        <v>2662</v>
      </c>
    </row>
    <row r="416" spans="1:15" s="13" customFormat="1" ht="56">
      <c r="A416" s="416"/>
      <c r="B416" s="416">
        <v>409</v>
      </c>
      <c r="C416" s="528" t="s">
        <v>2663</v>
      </c>
      <c r="D416" s="552" t="s">
        <v>2664</v>
      </c>
      <c r="E416" s="416"/>
      <c r="F416" s="416">
        <v>2019</v>
      </c>
      <c r="G416" s="553" t="s">
        <v>1067</v>
      </c>
      <c r="H416" s="416" t="s">
        <v>1003</v>
      </c>
      <c r="I416" s="552" t="s">
        <v>991</v>
      </c>
      <c r="J416" s="408" t="s">
        <v>1068</v>
      </c>
      <c r="K416" s="554" t="s">
        <v>2665</v>
      </c>
      <c r="L416" s="408"/>
      <c r="M416" s="510"/>
      <c r="N416" s="510"/>
      <c r="O416" s="554"/>
    </row>
    <row r="417" spans="1:15" s="13" customFormat="1" ht="56">
      <c r="A417" s="416"/>
      <c r="B417" s="416">
        <v>410</v>
      </c>
      <c r="C417" s="535" t="s">
        <v>2666</v>
      </c>
      <c r="D417" s="552" t="s">
        <v>2667</v>
      </c>
      <c r="E417" s="416"/>
      <c r="F417" s="416">
        <v>2019</v>
      </c>
      <c r="G417" s="553" t="s">
        <v>1067</v>
      </c>
      <c r="H417" s="416" t="s">
        <v>1003</v>
      </c>
      <c r="I417" s="552" t="s">
        <v>991</v>
      </c>
      <c r="J417" s="408" t="s">
        <v>1068</v>
      </c>
      <c r="K417" s="554" t="s">
        <v>2668</v>
      </c>
      <c r="L417" s="408"/>
      <c r="M417" s="510"/>
      <c r="N417" s="510"/>
      <c r="O417" s="554"/>
    </row>
    <row r="418" spans="1:15" s="13" customFormat="1" ht="56">
      <c r="A418" s="416"/>
      <c r="B418" s="416">
        <v>411</v>
      </c>
      <c r="C418" s="535" t="s">
        <v>2669</v>
      </c>
      <c r="D418" s="552" t="s">
        <v>2670</v>
      </c>
      <c r="E418" s="416"/>
      <c r="F418" s="416">
        <v>2019</v>
      </c>
      <c r="G418" s="553" t="s">
        <v>2103</v>
      </c>
      <c r="H418" s="416" t="s">
        <v>1003</v>
      </c>
      <c r="I418" s="552" t="s">
        <v>991</v>
      </c>
      <c r="J418" s="408" t="s">
        <v>1068</v>
      </c>
      <c r="K418" s="554" t="s">
        <v>2671</v>
      </c>
      <c r="L418" s="408"/>
      <c r="M418" s="510"/>
      <c r="N418" s="510"/>
      <c r="O418" s="554"/>
    </row>
    <row r="419" spans="1:15" s="13" customFormat="1" ht="42">
      <c r="A419" s="416"/>
      <c r="B419" s="416">
        <v>412</v>
      </c>
      <c r="C419" s="528" t="s">
        <v>2672</v>
      </c>
      <c r="D419" s="552" t="s">
        <v>2673</v>
      </c>
      <c r="E419" s="416"/>
      <c r="F419" s="416">
        <v>2019</v>
      </c>
      <c r="G419" s="553" t="s">
        <v>2103</v>
      </c>
      <c r="H419" s="416" t="s">
        <v>1003</v>
      </c>
      <c r="I419" s="552" t="s">
        <v>991</v>
      </c>
      <c r="J419" s="408" t="s">
        <v>1068</v>
      </c>
      <c r="K419" s="554" t="s">
        <v>2674</v>
      </c>
      <c r="L419" s="408"/>
      <c r="M419" s="510"/>
      <c r="N419" s="510"/>
      <c r="O419" s="554"/>
    </row>
    <row r="420" spans="1:15" s="13" customFormat="1" ht="70">
      <c r="A420" s="416"/>
      <c r="B420" s="416">
        <v>413</v>
      </c>
      <c r="C420" s="535" t="s">
        <v>2675</v>
      </c>
      <c r="D420" s="552" t="s">
        <v>2676</v>
      </c>
      <c r="E420" s="416"/>
      <c r="F420" s="416">
        <v>2019</v>
      </c>
      <c r="G420" s="553" t="s">
        <v>2677</v>
      </c>
      <c r="H420" s="416" t="s">
        <v>1003</v>
      </c>
      <c r="I420" s="552" t="s">
        <v>991</v>
      </c>
      <c r="J420" s="408" t="s">
        <v>992</v>
      </c>
      <c r="K420" s="554" t="s">
        <v>2678</v>
      </c>
      <c r="L420" s="408"/>
      <c r="M420" s="510"/>
      <c r="N420" s="510"/>
      <c r="O420" s="554"/>
    </row>
    <row r="421" spans="1:15" s="13" customFormat="1" ht="50">
      <c r="A421" s="416"/>
      <c r="B421" s="416">
        <v>414</v>
      </c>
      <c r="C421" s="441" t="s">
        <v>2679</v>
      </c>
      <c r="D421" s="552" t="s">
        <v>2680</v>
      </c>
      <c r="E421" s="416"/>
      <c r="F421" s="416">
        <v>2019</v>
      </c>
      <c r="G421" s="553" t="s">
        <v>2681</v>
      </c>
      <c r="H421" s="416" t="s">
        <v>1041</v>
      </c>
      <c r="I421" s="552" t="s">
        <v>2682</v>
      </c>
      <c r="J421" s="408" t="s">
        <v>1042</v>
      </c>
      <c r="K421" s="554" t="s">
        <v>2683</v>
      </c>
      <c r="L421" s="408"/>
      <c r="M421" s="510"/>
      <c r="N421" s="510"/>
      <c r="O421" s="554"/>
    </row>
    <row r="422" spans="1:15" s="13" customFormat="1" ht="43.5">
      <c r="A422" s="416"/>
      <c r="B422" s="416">
        <v>415</v>
      </c>
      <c r="C422" s="441" t="s">
        <v>2684</v>
      </c>
      <c r="D422" s="552" t="s">
        <v>2685</v>
      </c>
      <c r="E422" s="416"/>
      <c r="F422" s="416">
        <v>2019</v>
      </c>
      <c r="G422" s="553" t="s">
        <v>2686</v>
      </c>
      <c r="H422" s="416" t="s">
        <v>1041</v>
      </c>
      <c r="I422" s="552" t="s">
        <v>1909</v>
      </c>
      <c r="J422" s="408" t="s">
        <v>1042</v>
      </c>
      <c r="K422" s="557" t="s">
        <v>2687</v>
      </c>
      <c r="L422" s="408"/>
      <c r="M422" s="510"/>
      <c r="N422" s="510"/>
      <c r="O422" s="557"/>
    </row>
    <row r="423" spans="1:15" s="13" customFormat="1" ht="50">
      <c r="A423" s="416"/>
      <c r="B423" s="416">
        <v>416</v>
      </c>
      <c r="C423" s="441" t="s">
        <v>2688</v>
      </c>
      <c r="D423" s="552" t="s">
        <v>2689</v>
      </c>
      <c r="E423" s="416"/>
      <c r="F423" s="416">
        <v>2019</v>
      </c>
      <c r="G423" s="553" t="s">
        <v>1967</v>
      </c>
      <c r="H423" s="416" t="s">
        <v>1041</v>
      </c>
      <c r="I423" s="552" t="s">
        <v>1909</v>
      </c>
      <c r="J423" s="408" t="s">
        <v>1042</v>
      </c>
      <c r="K423" s="554" t="s">
        <v>2690</v>
      </c>
      <c r="L423" s="408"/>
      <c r="M423" s="510"/>
      <c r="N423" s="510"/>
      <c r="O423" s="554"/>
    </row>
    <row r="424" spans="1:15" s="13" customFormat="1" ht="50">
      <c r="A424" s="416"/>
      <c r="B424" s="416">
        <v>417</v>
      </c>
      <c r="C424" s="558" t="s">
        <v>2691</v>
      </c>
      <c r="D424" s="552" t="s">
        <v>2692</v>
      </c>
      <c r="E424" s="416"/>
      <c r="F424" s="416">
        <v>2019</v>
      </c>
      <c r="G424" s="553" t="s">
        <v>1169</v>
      </c>
      <c r="H424" s="416" t="s">
        <v>1041</v>
      </c>
      <c r="I424" s="552" t="s">
        <v>2577</v>
      </c>
      <c r="J424" s="408" t="s">
        <v>1042</v>
      </c>
      <c r="K424" s="554" t="s">
        <v>2693</v>
      </c>
      <c r="L424" s="408"/>
      <c r="M424" s="510"/>
      <c r="N424" s="510"/>
      <c r="O424" s="554"/>
    </row>
    <row r="425" spans="1:15" s="13" customFormat="1" ht="75">
      <c r="A425" s="416"/>
      <c r="B425" s="416">
        <v>418</v>
      </c>
      <c r="C425" s="443" t="s">
        <v>2694</v>
      </c>
      <c r="D425" s="552" t="s">
        <v>2695</v>
      </c>
      <c r="E425" s="416"/>
      <c r="F425" s="555" t="s">
        <v>2537</v>
      </c>
      <c r="G425" s="553" t="s">
        <v>1273</v>
      </c>
      <c r="H425" s="416" t="s">
        <v>1953</v>
      </c>
      <c r="I425" s="552" t="s">
        <v>2577</v>
      </c>
      <c r="J425" s="408" t="s">
        <v>1042</v>
      </c>
      <c r="K425" s="554" t="s">
        <v>2696</v>
      </c>
      <c r="L425" s="408"/>
      <c r="M425" s="510"/>
      <c r="N425" s="510"/>
      <c r="O425" s="554"/>
    </row>
    <row r="426" spans="1:15" s="13" customFormat="1" ht="70">
      <c r="A426" s="416"/>
      <c r="B426" s="416">
        <v>419</v>
      </c>
      <c r="C426" s="528" t="s">
        <v>2697</v>
      </c>
      <c r="D426" s="552" t="s">
        <v>2698</v>
      </c>
      <c r="E426" s="416"/>
      <c r="F426" s="555" t="s">
        <v>2537</v>
      </c>
      <c r="G426" s="553" t="s">
        <v>1746</v>
      </c>
      <c r="H426" s="416" t="s">
        <v>1003</v>
      </c>
      <c r="I426" s="552" t="s">
        <v>991</v>
      </c>
      <c r="J426" s="408" t="s">
        <v>1102</v>
      </c>
      <c r="K426" s="554" t="s">
        <v>2699</v>
      </c>
      <c r="L426" s="408"/>
      <c r="M426" s="510"/>
      <c r="N426" s="510"/>
      <c r="O426" s="554" t="s">
        <v>2699</v>
      </c>
    </row>
    <row r="427" spans="1:15" s="13" customFormat="1" ht="50">
      <c r="A427" s="416"/>
      <c r="B427" s="416">
        <v>420</v>
      </c>
      <c r="C427" s="528" t="s">
        <v>2700</v>
      </c>
      <c r="D427" s="552" t="s">
        <v>2701</v>
      </c>
      <c r="E427" s="416"/>
      <c r="F427" s="416">
        <v>2019</v>
      </c>
      <c r="G427" s="553" t="s">
        <v>1746</v>
      </c>
      <c r="H427" s="416" t="s">
        <v>1003</v>
      </c>
      <c r="I427" s="552" t="s">
        <v>991</v>
      </c>
      <c r="J427" s="408" t="s">
        <v>1102</v>
      </c>
      <c r="K427" s="554" t="s">
        <v>2702</v>
      </c>
      <c r="L427" s="408"/>
      <c r="M427" s="510"/>
      <c r="N427" s="510"/>
      <c r="O427" s="554"/>
    </row>
    <row r="428" spans="1:15" s="13" customFormat="1" ht="70">
      <c r="A428" s="416"/>
      <c r="B428" s="416">
        <v>421</v>
      </c>
      <c r="C428" s="528" t="s">
        <v>2703</v>
      </c>
      <c r="D428" s="552" t="s">
        <v>2704</v>
      </c>
      <c r="E428" s="416"/>
      <c r="F428" s="555" t="s">
        <v>2537</v>
      </c>
      <c r="G428" s="553" t="s">
        <v>1746</v>
      </c>
      <c r="H428" s="416" t="s">
        <v>1003</v>
      </c>
      <c r="I428" s="552" t="s">
        <v>991</v>
      </c>
      <c r="J428" s="408" t="s">
        <v>1102</v>
      </c>
      <c r="K428" s="554" t="s">
        <v>2705</v>
      </c>
      <c r="L428" s="408"/>
      <c r="M428" s="510"/>
      <c r="N428" s="510"/>
      <c r="O428" s="554"/>
    </row>
    <row r="429" spans="1:15" s="13" customFormat="1" ht="112">
      <c r="A429" s="416"/>
      <c r="B429" s="416">
        <v>422</v>
      </c>
      <c r="C429" s="528" t="s">
        <v>2706</v>
      </c>
      <c r="D429" s="552" t="s">
        <v>2707</v>
      </c>
      <c r="E429" s="416"/>
      <c r="F429" s="555" t="s">
        <v>2537</v>
      </c>
      <c r="G429" s="553" t="s">
        <v>1746</v>
      </c>
      <c r="H429" s="416" t="s">
        <v>1003</v>
      </c>
      <c r="I429" s="552" t="s">
        <v>991</v>
      </c>
      <c r="J429" s="408" t="s">
        <v>1102</v>
      </c>
      <c r="K429" s="554" t="s">
        <v>2708</v>
      </c>
      <c r="L429" s="408"/>
      <c r="M429" s="510"/>
      <c r="N429" s="510"/>
      <c r="O429" s="554" t="s">
        <v>2708</v>
      </c>
    </row>
    <row r="430" spans="1:15" s="13" customFormat="1" ht="56">
      <c r="A430" s="416"/>
      <c r="B430" s="416">
        <v>423</v>
      </c>
      <c r="C430" s="528" t="s">
        <v>2709</v>
      </c>
      <c r="D430" s="552" t="s">
        <v>2710</v>
      </c>
      <c r="E430" s="416"/>
      <c r="F430" s="416">
        <v>2019</v>
      </c>
      <c r="G430" s="553" t="s">
        <v>1746</v>
      </c>
      <c r="H430" s="416" t="s">
        <v>1003</v>
      </c>
      <c r="I430" s="552" t="s">
        <v>991</v>
      </c>
      <c r="J430" s="408" t="s">
        <v>1102</v>
      </c>
      <c r="K430" s="554" t="s">
        <v>2711</v>
      </c>
      <c r="L430" s="408"/>
      <c r="M430" s="510"/>
      <c r="N430" s="510"/>
      <c r="O430" s="554" t="s">
        <v>2711</v>
      </c>
    </row>
    <row r="431" spans="1:15" s="13" customFormat="1" ht="56">
      <c r="A431" s="416"/>
      <c r="B431" s="416">
        <v>424</v>
      </c>
      <c r="C431" s="528" t="s">
        <v>2712</v>
      </c>
      <c r="D431" s="552" t="s">
        <v>2713</v>
      </c>
      <c r="E431" s="416"/>
      <c r="F431" s="416">
        <v>2019</v>
      </c>
      <c r="G431" s="553" t="s">
        <v>1746</v>
      </c>
      <c r="H431" s="416" t="s">
        <v>1003</v>
      </c>
      <c r="I431" s="552" t="s">
        <v>991</v>
      </c>
      <c r="J431" s="408" t="s">
        <v>1102</v>
      </c>
      <c r="K431" s="554" t="s">
        <v>2714</v>
      </c>
      <c r="L431" s="408"/>
      <c r="M431" s="510"/>
      <c r="N431" s="510"/>
      <c r="O431" s="554"/>
    </row>
    <row r="432" spans="1:15" s="13" customFormat="1" ht="56">
      <c r="A432" s="416"/>
      <c r="B432" s="416">
        <v>425</v>
      </c>
      <c r="C432" s="559" t="s">
        <v>2715</v>
      </c>
      <c r="D432" s="552" t="s">
        <v>2716</v>
      </c>
      <c r="E432" s="416"/>
      <c r="F432" s="416">
        <v>2019</v>
      </c>
      <c r="G432" s="553" t="s">
        <v>1746</v>
      </c>
      <c r="H432" s="416" t="s">
        <v>1003</v>
      </c>
      <c r="I432" s="552" t="s">
        <v>991</v>
      </c>
      <c r="J432" s="408" t="s">
        <v>1102</v>
      </c>
      <c r="K432" s="554" t="s">
        <v>2717</v>
      </c>
      <c r="L432" s="408"/>
      <c r="M432" s="510"/>
      <c r="N432" s="510"/>
      <c r="O432" s="554"/>
    </row>
    <row r="433" spans="1:15" s="13" customFormat="1" ht="70">
      <c r="A433" s="416"/>
      <c r="B433" s="416">
        <v>426</v>
      </c>
      <c r="C433" s="528" t="s">
        <v>2718</v>
      </c>
      <c r="D433" s="552" t="s">
        <v>2719</v>
      </c>
      <c r="E433" s="416"/>
      <c r="F433" s="416">
        <v>2019</v>
      </c>
      <c r="G433" s="553" t="s">
        <v>1746</v>
      </c>
      <c r="H433" s="416" t="s">
        <v>1003</v>
      </c>
      <c r="I433" s="552" t="s">
        <v>991</v>
      </c>
      <c r="J433" s="408" t="s">
        <v>1102</v>
      </c>
      <c r="K433" s="554" t="s">
        <v>2720</v>
      </c>
      <c r="L433" s="408"/>
      <c r="M433" s="510"/>
      <c r="N433" s="510"/>
      <c r="O433" s="554" t="s">
        <v>2720</v>
      </c>
    </row>
    <row r="434" spans="1:15" s="13" customFormat="1" ht="42">
      <c r="A434" s="416"/>
      <c r="B434" s="416">
        <v>427</v>
      </c>
      <c r="C434" s="528" t="s">
        <v>2721</v>
      </c>
      <c r="D434" s="552" t="s">
        <v>2722</v>
      </c>
      <c r="E434" s="416"/>
      <c r="F434" s="416">
        <v>2019</v>
      </c>
      <c r="G434" s="553" t="s">
        <v>1746</v>
      </c>
      <c r="H434" s="416" t="s">
        <v>1003</v>
      </c>
      <c r="I434" s="552" t="s">
        <v>991</v>
      </c>
      <c r="J434" s="408" t="s">
        <v>1102</v>
      </c>
      <c r="K434" s="554" t="s">
        <v>2723</v>
      </c>
      <c r="L434" s="408"/>
      <c r="M434" s="510"/>
      <c r="N434" s="510"/>
      <c r="O434" s="554" t="s">
        <v>2723</v>
      </c>
    </row>
    <row r="435" spans="1:15" s="13" customFormat="1" ht="28">
      <c r="A435" s="416"/>
      <c r="B435" s="416">
        <v>428</v>
      </c>
      <c r="C435" s="528" t="s">
        <v>2724</v>
      </c>
      <c r="D435" s="552" t="s">
        <v>2725</v>
      </c>
      <c r="E435" s="416"/>
      <c r="F435" s="416">
        <v>2019</v>
      </c>
      <c r="G435" s="553" t="s">
        <v>1746</v>
      </c>
      <c r="H435" s="416" t="s">
        <v>1003</v>
      </c>
      <c r="I435" s="552" t="s">
        <v>991</v>
      </c>
      <c r="J435" s="408" t="s">
        <v>1102</v>
      </c>
      <c r="K435" s="554" t="s">
        <v>2726</v>
      </c>
      <c r="L435" s="408"/>
      <c r="M435" s="510"/>
      <c r="N435" s="510"/>
      <c r="O435" s="554" t="s">
        <v>2726</v>
      </c>
    </row>
    <row r="436" spans="1:15" s="13" customFormat="1" ht="87.5">
      <c r="A436" s="416"/>
      <c r="B436" s="416">
        <v>429</v>
      </c>
      <c r="C436" s="535" t="s">
        <v>2727</v>
      </c>
      <c r="D436" s="552" t="s">
        <v>2728</v>
      </c>
      <c r="E436" s="416"/>
      <c r="F436" s="555" t="s">
        <v>2537</v>
      </c>
      <c r="G436" s="553" t="s">
        <v>2729</v>
      </c>
      <c r="H436" s="416" t="s">
        <v>1009</v>
      </c>
      <c r="I436" s="552" t="s">
        <v>2682</v>
      </c>
      <c r="J436" s="408" t="s">
        <v>1010</v>
      </c>
      <c r="K436" s="554" t="s">
        <v>2730</v>
      </c>
      <c r="L436" s="408"/>
      <c r="M436" s="510"/>
      <c r="N436" s="510"/>
      <c r="O436" s="554"/>
    </row>
    <row r="437" spans="1:15" s="13" customFormat="1" ht="87.5">
      <c r="A437" s="416"/>
      <c r="B437" s="416">
        <v>430</v>
      </c>
      <c r="C437" s="535" t="s">
        <v>2731</v>
      </c>
      <c r="D437" s="552" t="s">
        <v>2728</v>
      </c>
      <c r="E437" s="416"/>
      <c r="F437" s="555" t="s">
        <v>2537</v>
      </c>
      <c r="G437" s="553" t="s">
        <v>2729</v>
      </c>
      <c r="H437" s="416" t="s">
        <v>1009</v>
      </c>
      <c r="I437" s="552" t="s">
        <v>2682</v>
      </c>
      <c r="J437" s="408" t="s">
        <v>1010</v>
      </c>
      <c r="K437" s="554" t="s">
        <v>2732</v>
      </c>
      <c r="L437" s="408"/>
      <c r="M437" s="510"/>
      <c r="N437" s="510"/>
      <c r="O437" s="554"/>
    </row>
    <row r="438" spans="1:15" s="13" customFormat="1" ht="70">
      <c r="A438" s="416"/>
      <c r="B438" s="416">
        <v>431</v>
      </c>
      <c r="C438" s="535" t="s">
        <v>2733</v>
      </c>
      <c r="D438" s="552" t="s">
        <v>2734</v>
      </c>
      <c r="E438" s="416"/>
      <c r="F438" s="555" t="s">
        <v>2537</v>
      </c>
      <c r="G438" s="553" t="s">
        <v>2729</v>
      </c>
      <c r="H438" s="416" t="s">
        <v>1009</v>
      </c>
      <c r="I438" s="552" t="s">
        <v>1909</v>
      </c>
      <c r="J438" s="408" t="s">
        <v>1010</v>
      </c>
      <c r="K438" s="554" t="s">
        <v>2735</v>
      </c>
      <c r="L438" s="408"/>
      <c r="M438" s="510"/>
      <c r="N438" s="510"/>
      <c r="O438" s="554"/>
    </row>
    <row r="439" spans="1:15" s="13" customFormat="1" ht="62.5">
      <c r="A439" s="416"/>
      <c r="B439" s="416">
        <v>432</v>
      </c>
      <c r="C439" s="535" t="s">
        <v>2736</v>
      </c>
      <c r="D439" s="552" t="s">
        <v>2737</v>
      </c>
      <c r="E439" s="416"/>
      <c r="F439" s="555" t="s">
        <v>2537</v>
      </c>
      <c r="G439" s="553" t="s">
        <v>2729</v>
      </c>
      <c r="H439" s="416" t="s">
        <v>1009</v>
      </c>
      <c r="I439" s="552" t="s">
        <v>1909</v>
      </c>
      <c r="J439" s="408" t="s">
        <v>1042</v>
      </c>
      <c r="K439" s="554" t="s">
        <v>2738</v>
      </c>
      <c r="L439" s="408"/>
      <c r="M439" s="510"/>
      <c r="N439" s="510"/>
      <c r="O439" s="554"/>
    </row>
    <row r="440" spans="1:15" s="13" customFormat="1" ht="50">
      <c r="A440" s="416"/>
      <c r="B440" s="416">
        <v>433</v>
      </c>
      <c r="C440" s="443" t="s">
        <v>2739</v>
      </c>
      <c r="D440" s="552" t="s">
        <v>2740</v>
      </c>
      <c r="E440" s="416"/>
      <c r="F440" s="555" t="s">
        <v>2537</v>
      </c>
      <c r="G440" s="553" t="s">
        <v>1273</v>
      </c>
      <c r="H440" s="416" t="s">
        <v>1953</v>
      </c>
      <c r="I440" s="552" t="s">
        <v>2682</v>
      </c>
      <c r="J440" s="408" t="s">
        <v>1042</v>
      </c>
      <c r="K440" s="554" t="s">
        <v>2741</v>
      </c>
      <c r="L440" s="408"/>
      <c r="M440" s="510"/>
      <c r="N440" s="510"/>
      <c r="O440" s="554"/>
    </row>
    <row r="441" spans="1:15" s="13" customFormat="1" ht="50">
      <c r="A441" s="416"/>
      <c r="B441" s="416">
        <v>434</v>
      </c>
      <c r="C441" s="535" t="s">
        <v>2742</v>
      </c>
      <c r="D441" s="554" t="s">
        <v>2743</v>
      </c>
      <c r="E441" s="416"/>
      <c r="F441" s="555" t="s">
        <v>2537</v>
      </c>
      <c r="G441" s="553" t="s">
        <v>2744</v>
      </c>
      <c r="H441" s="416" t="s">
        <v>1003</v>
      </c>
      <c r="I441" s="552" t="s">
        <v>991</v>
      </c>
      <c r="J441" s="408" t="s">
        <v>1102</v>
      </c>
      <c r="K441" s="554" t="s">
        <v>2745</v>
      </c>
      <c r="L441" s="408"/>
      <c r="M441" s="510"/>
      <c r="N441" s="510"/>
      <c r="O441" s="554"/>
    </row>
    <row r="442" spans="1:15" s="13" customFormat="1" ht="70">
      <c r="A442" s="416"/>
      <c r="B442" s="416">
        <v>435</v>
      </c>
      <c r="C442" s="535" t="s">
        <v>2746</v>
      </c>
      <c r="D442" s="554" t="s">
        <v>2747</v>
      </c>
      <c r="E442" s="416"/>
      <c r="F442" s="555" t="s">
        <v>2537</v>
      </c>
      <c r="G442" s="553" t="s">
        <v>2748</v>
      </c>
      <c r="H442" s="416" t="s">
        <v>1003</v>
      </c>
      <c r="I442" s="552" t="s">
        <v>991</v>
      </c>
      <c r="J442" s="408" t="s">
        <v>1102</v>
      </c>
      <c r="K442" s="554" t="s">
        <v>2749</v>
      </c>
      <c r="L442" s="408"/>
      <c r="M442" s="510"/>
      <c r="N442" s="510"/>
      <c r="O442" s="554" t="s">
        <v>2749</v>
      </c>
    </row>
    <row r="443" spans="1:15" s="13" customFormat="1" ht="70">
      <c r="A443" s="416"/>
      <c r="B443" s="416">
        <v>436</v>
      </c>
      <c r="C443" s="535" t="s">
        <v>2750</v>
      </c>
      <c r="D443" s="552" t="s">
        <v>2751</v>
      </c>
      <c r="E443" s="416"/>
      <c r="F443" s="416">
        <v>2019</v>
      </c>
      <c r="G443" s="553" t="s">
        <v>2752</v>
      </c>
      <c r="H443" s="416" t="s">
        <v>1003</v>
      </c>
      <c r="I443" s="552" t="s">
        <v>991</v>
      </c>
      <c r="J443" s="408" t="s">
        <v>1102</v>
      </c>
      <c r="K443" s="552" t="s">
        <v>2753</v>
      </c>
      <c r="L443" s="408"/>
      <c r="M443" s="510"/>
      <c r="N443" s="510"/>
      <c r="O443" s="552"/>
    </row>
    <row r="444" spans="1:15" s="13" customFormat="1" ht="56">
      <c r="A444" s="416"/>
      <c r="B444" s="416">
        <v>437</v>
      </c>
      <c r="C444" s="535" t="s">
        <v>2754</v>
      </c>
      <c r="D444" s="552" t="s">
        <v>2755</v>
      </c>
      <c r="E444" s="416"/>
      <c r="F444" s="416">
        <v>2019</v>
      </c>
      <c r="G444" s="553" t="s">
        <v>2729</v>
      </c>
      <c r="H444" s="416" t="s">
        <v>1009</v>
      </c>
      <c r="I444" s="552" t="s">
        <v>2682</v>
      </c>
      <c r="J444" s="408" t="s">
        <v>1042</v>
      </c>
      <c r="K444" s="554" t="s">
        <v>2756</v>
      </c>
      <c r="L444" s="408"/>
      <c r="M444" s="510"/>
      <c r="N444" s="510"/>
      <c r="O444" s="554"/>
    </row>
    <row r="445" spans="1:15" s="13" customFormat="1" ht="75">
      <c r="A445" s="416"/>
      <c r="B445" s="416">
        <v>438</v>
      </c>
      <c r="C445" s="528" t="s">
        <v>2757</v>
      </c>
      <c r="D445" s="552" t="s">
        <v>2758</v>
      </c>
      <c r="E445" s="416"/>
      <c r="F445" s="416">
        <v>2019</v>
      </c>
      <c r="G445" s="553" t="s">
        <v>2759</v>
      </c>
      <c r="H445" s="416" t="s">
        <v>1003</v>
      </c>
      <c r="I445" s="552" t="s">
        <v>991</v>
      </c>
      <c r="J445" s="408" t="s">
        <v>1068</v>
      </c>
      <c r="K445" s="554" t="s">
        <v>2760</v>
      </c>
      <c r="L445" s="408"/>
      <c r="M445" s="510"/>
      <c r="N445" s="510"/>
      <c r="O445" s="554" t="s">
        <v>2760</v>
      </c>
    </row>
    <row r="446" spans="1:15" s="13" customFormat="1" ht="50">
      <c r="A446" s="416"/>
      <c r="B446" s="416">
        <v>439</v>
      </c>
      <c r="C446" s="528" t="s">
        <v>2761</v>
      </c>
      <c r="D446" s="552" t="s">
        <v>2762</v>
      </c>
      <c r="E446" s="416"/>
      <c r="F446" s="416">
        <v>2019</v>
      </c>
      <c r="G446" s="553" t="s">
        <v>2759</v>
      </c>
      <c r="H446" s="416" t="s">
        <v>1003</v>
      </c>
      <c r="I446" s="552" t="s">
        <v>1909</v>
      </c>
      <c r="J446" s="408" t="s">
        <v>1068</v>
      </c>
      <c r="K446" s="554" t="s">
        <v>2763</v>
      </c>
      <c r="L446" s="408"/>
      <c r="M446" s="510"/>
      <c r="N446" s="510"/>
      <c r="O446" s="554" t="s">
        <v>2763</v>
      </c>
    </row>
    <row r="447" spans="1:15" s="13" customFormat="1" ht="56">
      <c r="A447" s="416"/>
      <c r="B447" s="416">
        <v>440</v>
      </c>
      <c r="C447" s="528" t="s">
        <v>2764</v>
      </c>
      <c r="D447" s="552" t="s">
        <v>2765</v>
      </c>
      <c r="E447" s="416"/>
      <c r="F447" s="416">
        <v>2019</v>
      </c>
      <c r="G447" s="553" t="s">
        <v>2759</v>
      </c>
      <c r="H447" s="416" t="s">
        <v>1003</v>
      </c>
      <c r="I447" s="552" t="s">
        <v>991</v>
      </c>
      <c r="J447" s="408" t="s">
        <v>1068</v>
      </c>
      <c r="K447" s="428" t="s">
        <v>2766</v>
      </c>
      <c r="L447" s="408"/>
      <c r="M447" s="510"/>
      <c r="N447" s="510"/>
      <c r="O447" s="552" t="s">
        <v>2767</v>
      </c>
    </row>
    <row r="448" spans="1:15" s="13" customFormat="1" ht="42">
      <c r="A448" s="416"/>
      <c r="B448" s="416">
        <v>441</v>
      </c>
      <c r="C448" s="535" t="s">
        <v>2768</v>
      </c>
      <c r="D448" s="552" t="s">
        <v>2769</v>
      </c>
      <c r="E448" s="416"/>
      <c r="F448" s="416">
        <v>2019</v>
      </c>
      <c r="G448" s="553" t="s">
        <v>2398</v>
      </c>
      <c r="H448" s="416" t="s">
        <v>1003</v>
      </c>
      <c r="I448" s="552" t="s">
        <v>991</v>
      </c>
      <c r="J448" s="408" t="s">
        <v>1068</v>
      </c>
      <c r="K448" s="554" t="s">
        <v>2770</v>
      </c>
      <c r="L448" s="408"/>
      <c r="M448" s="510"/>
      <c r="N448" s="510"/>
      <c r="O448" s="554"/>
    </row>
    <row r="449" spans="1:15" s="13" customFormat="1" ht="56">
      <c r="A449" s="416"/>
      <c r="B449" s="416">
        <v>442</v>
      </c>
      <c r="C449" s="528" t="s">
        <v>2771</v>
      </c>
      <c r="D449" s="552" t="s">
        <v>2772</v>
      </c>
      <c r="E449" s="416"/>
      <c r="F449" s="416">
        <v>2019</v>
      </c>
      <c r="G449" s="553" t="s">
        <v>2773</v>
      </c>
      <c r="H449" s="416" t="s">
        <v>1003</v>
      </c>
      <c r="I449" s="552" t="s">
        <v>991</v>
      </c>
      <c r="J449" s="408" t="s">
        <v>1245</v>
      </c>
      <c r="K449" s="554" t="s">
        <v>2774</v>
      </c>
      <c r="L449" s="408"/>
      <c r="M449" s="510"/>
      <c r="N449" s="510"/>
      <c r="O449" s="554"/>
    </row>
    <row r="450" spans="1:15" s="13" customFormat="1" ht="90">
      <c r="A450" s="416"/>
      <c r="B450" s="416">
        <v>443</v>
      </c>
      <c r="C450" s="535" t="s">
        <v>2775</v>
      </c>
      <c r="D450" s="552" t="s">
        <v>2776</v>
      </c>
      <c r="E450" s="416"/>
      <c r="F450" s="416">
        <v>2019</v>
      </c>
      <c r="G450" s="553" t="s">
        <v>2777</v>
      </c>
      <c r="H450" s="416" t="s">
        <v>990</v>
      </c>
      <c r="I450" s="552" t="s">
        <v>991</v>
      </c>
      <c r="J450" s="408" t="s">
        <v>1245</v>
      </c>
      <c r="K450" s="428" t="s">
        <v>2778</v>
      </c>
      <c r="L450" s="408"/>
      <c r="M450" s="510"/>
      <c r="N450" s="510"/>
      <c r="O450" s="552" t="s">
        <v>2779</v>
      </c>
    </row>
    <row r="451" spans="1:15" s="13" customFormat="1" ht="77.5">
      <c r="A451" s="416"/>
      <c r="B451" s="416">
        <v>444</v>
      </c>
      <c r="C451" s="535" t="s">
        <v>2780</v>
      </c>
      <c r="D451" s="552" t="s">
        <v>2776</v>
      </c>
      <c r="E451" s="416"/>
      <c r="F451" s="416">
        <v>2019</v>
      </c>
      <c r="G451" s="553" t="s">
        <v>2781</v>
      </c>
      <c r="H451" s="416" t="s">
        <v>990</v>
      </c>
      <c r="I451" s="552" t="s">
        <v>991</v>
      </c>
      <c r="J451" s="408" t="s">
        <v>1245</v>
      </c>
      <c r="K451" s="428" t="s">
        <v>2782</v>
      </c>
      <c r="L451" s="408"/>
      <c r="M451" s="510"/>
      <c r="N451" s="510"/>
      <c r="O451" s="552" t="s">
        <v>2783</v>
      </c>
    </row>
    <row r="452" spans="1:15" s="13" customFormat="1" ht="56">
      <c r="A452" s="416"/>
      <c r="B452" s="416">
        <v>445</v>
      </c>
      <c r="C452" s="535" t="s">
        <v>2784</v>
      </c>
      <c r="D452" s="552" t="s">
        <v>2785</v>
      </c>
      <c r="E452" s="416"/>
      <c r="F452" s="416">
        <v>2019</v>
      </c>
      <c r="G452" s="553" t="s">
        <v>2786</v>
      </c>
      <c r="H452" s="416" t="s">
        <v>990</v>
      </c>
      <c r="I452" s="552" t="s">
        <v>991</v>
      </c>
      <c r="J452" s="408" t="s">
        <v>1245</v>
      </c>
      <c r="K452" s="554" t="s">
        <v>2787</v>
      </c>
      <c r="L452" s="408"/>
      <c r="M452" s="510"/>
      <c r="N452" s="510"/>
      <c r="O452" s="554"/>
    </row>
    <row r="453" spans="1:15" s="13" customFormat="1" ht="75">
      <c r="A453" s="416"/>
      <c r="B453" s="416">
        <v>446</v>
      </c>
      <c r="C453" s="535" t="s">
        <v>2788</v>
      </c>
      <c r="D453" s="552" t="s">
        <v>2789</v>
      </c>
      <c r="E453" s="416"/>
      <c r="F453" s="416">
        <v>2019</v>
      </c>
      <c r="G453" s="553" t="s">
        <v>2790</v>
      </c>
      <c r="H453" s="416" t="s">
        <v>990</v>
      </c>
      <c r="I453" s="552" t="s">
        <v>991</v>
      </c>
      <c r="J453" s="408" t="s">
        <v>1245</v>
      </c>
      <c r="K453" s="428" t="s">
        <v>2791</v>
      </c>
      <c r="L453" s="408"/>
      <c r="M453" s="510"/>
      <c r="N453" s="510"/>
      <c r="O453" s="552" t="s">
        <v>2792</v>
      </c>
    </row>
    <row r="454" spans="1:15" s="13" customFormat="1" ht="77.5">
      <c r="A454" s="416"/>
      <c r="B454" s="416">
        <v>447</v>
      </c>
      <c r="C454" s="535" t="s">
        <v>2793</v>
      </c>
      <c r="D454" s="552" t="s">
        <v>2794</v>
      </c>
      <c r="E454" s="416"/>
      <c r="F454" s="416">
        <v>2019</v>
      </c>
      <c r="G454" s="553" t="s">
        <v>2786</v>
      </c>
      <c r="H454" s="416" t="s">
        <v>990</v>
      </c>
      <c r="I454" s="552" t="s">
        <v>991</v>
      </c>
      <c r="J454" s="408" t="s">
        <v>1245</v>
      </c>
      <c r="K454" s="428" t="s">
        <v>2795</v>
      </c>
      <c r="L454" s="408"/>
      <c r="M454" s="510"/>
      <c r="N454" s="510"/>
      <c r="O454" s="552" t="s">
        <v>2796</v>
      </c>
    </row>
    <row r="455" spans="1:15" s="13" customFormat="1" ht="56">
      <c r="A455" s="416"/>
      <c r="B455" s="416">
        <v>448</v>
      </c>
      <c r="C455" s="560" t="s">
        <v>2797</v>
      </c>
      <c r="D455" s="552" t="s">
        <v>2798</v>
      </c>
      <c r="E455" s="416"/>
      <c r="F455" s="416">
        <v>2019</v>
      </c>
      <c r="G455" s="553" t="s">
        <v>2786</v>
      </c>
      <c r="H455" s="416" t="s">
        <v>990</v>
      </c>
      <c r="I455" s="552" t="s">
        <v>991</v>
      </c>
      <c r="J455" s="408" t="s">
        <v>1245</v>
      </c>
      <c r="K455" s="554" t="s">
        <v>2799</v>
      </c>
      <c r="L455" s="408"/>
      <c r="M455" s="510"/>
      <c r="N455" s="510"/>
      <c r="O455" s="554" t="s">
        <v>2799</v>
      </c>
    </row>
    <row r="456" spans="1:15" s="13" customFormat="1" ht="62.5">
      <c r="A456" s="416"/>
      <c r="B456" s="416">
        <v>449</v>
      </c>
      <c r="C456" s="535" t="s">
        <v>2800</v>
      </c>
      <c r="D456" s="552" t="s">
        <v>2801</v>
      </c>
      <c r="E456" s="416"/>
      <c r="F456" s="416">
        <v>2019</v>
      </c>
      <c r="G456" s="553" t="s">
        <v>1458</v>
      </c>
      <c r="H456" s="416" t="s">
        <v>990</v>
      </c>
      <c r="I456" s="552" t="s">
        <v>991</v>
      </c>
      <c r="J456" s="408" t="s">
        <v>1245</v>
      </c>
      <c r="K456" s="554" t="s">
        <v>2802</v>
      </c>
      <c r="L456" s="408"/>
      <c r="M456" s="510"/>
      <c r="N456" s="510"/>
      <c r="O456" s="554"/>
    </row>
    <row r="457" spans="1:15" s="13" customFormat="1" ht="56">
      <c r="A457" s="416"/>
      <c r="B457" s="416">
        <v>450</v>
      </c>
      <c r="C457" s="535" t="s">
        <v>2803</v>
      </c>
      <c r="D457" s="552" t="s">
        <v>2804</v>
      </c>
      <c r="E457" s="416"/>
      <c r="F457" s="416">
        <v>2019</v>
      </c>
      <c r="G457" s="553" t="s">
        <v>2805</v>
      </c>
      <c r="H457" s="416" t="s">
        <v>1003</v>
      </c>
      <c r="I457" s="552" t="s">
        <v>991</v>
      </c>
      <c r="J457" s="408" t="s">
        <v>1245</v>
      </c>
      <c r="K457" s="554" t="s">
        <v>2806</v>
      </c>
      <c r="L457" s="408"/>
      <c r="M457" s="510"/>
      <c r="N457" s="510"/>
      <c r="O457" s="554"/>
    </row>
    <row r="458" spans="1:15" s="13" customFormat="1" ht="84">
      <c r="A458" s="416"/>
      <c r="B458" s="416">
        <v>451</v>
      </c>
      <c r="C458" s="443" t="s">
        <v>2807</v>
      </c>
      <c r="D458" s="552" t="s">
        <v>2808</v>
      </c>
      <c r="E458" s="416"/>
      <c r="F458" s="416">
        <v>2019</v>
      </c>
      <c r="G458" s="553" t="s">
        <v>2805</v>
      </c>
      <c r="H458" s="416" t="s">
        <v>1003</v>
      </c>
      <c r="I458" s="552" t="s">
        <v>991</v>
      </c>
      <c r="J458" s="408" t="s">
        <v>1245</v>
      </c>
      <c r="K458" s="554" t="s">
        <v>2809</v>
      </c>
      <c r="L458" s="408"/>
      <c r="M458" s="510"/>
      <c r="N458" s="510"/>
      <c r="O458" s="554"/>
    </row>
    <row r="459" spans="1:15" s="13" customFormat="1" ht="100">
      <c r="A459" s="416"/>
      <c r="B459" s="416">
        <v>452</v>
      </c>
      <c r="C459" s="443" t="s">
        <v>2810</v>
      </c>
      <c r="D459" s="552" t="s">
        <v>2811</v>
      </c>
      <c r="E459" s="416"/>
      <c r="F459" s="416">
        <v>2019</v>
      </c>
      <c r="G459" s="553" t="s">
        <v>2805</v>
      </c>
      <c r="H459" s="416" t="s">
        <v>1003</v>
      </c>
      <c r="I459" s="552" t="s">
        <v>991</v>
      </c>
      <c r="J459" s="408" t="s">
        <v>1245</v>
      </c>
      <c r="K459" s="554" t="s">
        <v>2812</v>
      </c>
      <c r="L459" s="408"/>
      <c r="M459" s="510"/>
      <c r="N459" s="510"/>
      <c r="O459" s="554"/>
    </row>
    <row r="460" spans="1:15" s="13" customFormat="1" ht="37.5">
      <c r="A460" s="416"/>
      <c r="B460" s="416">
        <v>453</v>
      </c>
      <c r="C460" s="561" t="s">
        <v>2813</v>
      </c>
      <c r="D460" s="552" t="s">
        <v>2814</v>
      </c>
      <c r="E460" s="416"/>
      <c r="F460" s="416">
        <v>2019</v>
      </c>
      <c r="G460" s="553" t="s">
        <v>2815</v>
      </c>
      <c r="H460" s="416" t="s">
        <v>2816</v>
      </c>
      <c r="I460" s="552" t="s">
        <v>1909</v>
      </c>
      <c r="J460" s="408" t="s">
        <v>2529</v>
      </c>
      <c r="K460" s="554" t="s">
        <v>2817</v>
      </c>
      <c r="L460" s="408"/>
      <c r="M460" s="510"/>
      <c r="N460" s="510"/>
      <c r="O460" s="554"/>
    </row>
    <row r="461" spans="1:15" s="13" customFormat="1" ht="50">
      <c r="A461" s="416"/>
      <c r="B461" s="416">
        <v>454</v>
      </c>
      <c r="C461" s="561" t="s">
        <v>2818</v>
      </c>
      <c r="D461" s="552" t="s">
        <v>2819</v>
      </c>
      <c r="E461" s="416"/>
      <c r="F461" s="416">
        <v>2019</v>
      </c>
      <c r="G461" s="553" t="s">
        <v>2820</v>
      </c>
      <c r="H461" s="416" t="s">
        <v>2816</v>
      </c>
      <c r="I461" s="552" t="s">
        <v>1909</v>
      </c>
      <c r="J461" s="408" t="s">
        <v>2529</v>
      </c>
      <c r="K461" s="554" t="s">
        <v>2821</v>
      </c>
      <c r="L461" s="408"/>
      <c r="M461" s="510"/>
      <c r="N461" s="510"/>
      <c r="O461" s="554"/>
    </row>
    <row r="462" spans="1:15" s="13" customFormat="1" ht="50">
      <c r="A462" s="416"/>
      <c r="B462" s="416">
        <v>455</v>
      </c>
      <c r="C462" s="443" t="s">
        <v>2822</v>
      </c>
      <c r="D462" s="552" t="s">
        <v>2823</v>
      </c>
      <c r="E462" s="416"/>
      <c r="F462" s="416">
        <v>2019</v>
      </c>
      <c r="G462" s="553" t="s">
        <v>2824</v>
      </c>
      <c r="H462" s="416" t="s">
        <v>1339</v>
      </c>
      <c r="I462" s="552" t="s">
        <v>991</v>
      </c>
      <c r="J462" s="408" t="s">
        <v>1340</v>
      </c>
      <c r="K462" s="554" t="s">
        <v>2825</v>
      </c>
      <c r="L462" s="408"/>
      <c r="M462" s="510"/>
      <c r="N462" s="510"/>
      <c r="O462" s="554"/>
    </row>
    <row r="463" spans="1:15" s="13" customFormat="1" ht="70">
      <c r="A463" s="416"/>
      <c r="B463" s="416">
        <v>456</v>
      </c>
      <c r="C463" s="443" t="s">
        <v>2826</v>
      </c>
      <c r="D463" s="552" t="s">
        <v>2827</v>
      </c>
      <c r="E463" s="416"/>
      <c r="F463" s="416">
        <v>2019</v>
      </c>
      <c r="G463" s="553" t="s">
        <v>2824</v>
      </c>
      <c r="H463" s="416" t="s">
        <v>1339</v>
      </c>
      <c r="I463" s="552" t="s">
        <v>991</v>
      </c>
      <c r="J463" s="408" t="s">
        <v>1340</v>
      </c>
      <c r="K463" s="554" t="s">
        <v>2828</v>
      </c>
      <c r="L463" s="408"/>
      <c r="M463" s="510"/>
      <c r="N463" s="510"/>
      <c r="O463" s="554"/>
    </row>
    <row r="464" spans="1:15" s="13" customFormat="1" ht="56">
      <c r="A464" s="416"/>
      <c r="B464" s="416">
        <v>457</v>
      </c>
      <c r="C464" s="443" t="s">
        <v>2829</v>
      </c>
      <c r="D464" s="552" t="s">
        <v>2823</v>
      </c>
      <c r="E464" s="416"/>
      <c r="F464" s="416">
        <v>2019</v>
      </c>
      <c r="G464" s="553" t="s">
        <v>2830</v>
      </c>
      <c r="H464" s="416" t="s">
        <v>1339</v>
      </c>
      <c r="I464" s="552" t="s">
        <v>991</v>
      </c>
      <c r="J464" s="408" t="s">
        <v>1340</v>
      </c>
      <c r="K464" s="554" t="s">
        <v>2831</v>
      </c>
      <c r="L464" s="408"/>
      <c r="M464" s="510"/>
      <c r="N464" s="510"/>
      <c r="O464" s="554"/>
    </row>
    <row r="465" spans="1:15" s="13" customFormat="1" ht="37.5">
      <c r="A465" s="416"/>
      <c r="B465" s="416">
        <v>458</v>
      </c>
      <c r="C465" s="535" t="s">
        <v>2832</v>
      </c>
      <c r="D465" s="552" t="s">
        <v>2833</v>
      </c>
      <c r="E465" s="416"/>
      <c r="F465" s="416">
        <v>2019</v>
      </c>
      <c r="G465" s="553" t="s">
        <v>2834</v>
      </c>
      <c r="H465" s="416" t="s">
        <v>1003</v>
      </c>
      <c r="I465" s="552" t="s">
        <v>991</v>
      </c>
      <c r="J465" s="408" t="s">
        <v>1245</v>
      </c>
      <c r="K465" s="554" t="s">
        <v>2835</v>
      </c>
      <c r="L465" s="408"/>
      <c r="M465" s="510"/>
      <c r="N465" s="510"/>
      <c r="O465" s="554"/>
    </row>
    <row r="466" spans="1:15" s="13" customFormat="1" ht="62.5">
      <c r="A466" s="416"/>
      <c r="B466" s="416">
        <v>459</v>
      </c>
      <c r="C466" s="535" t="s">
        <v>2836</v>
      </c>
      <c r="D466" s="552" t="s">
        <v>2837</v>
      </c>
      <c r="E466" s="416"/>
      <c r="F466" s="416">
        <v>2019</v>
      </c>
      <c r="G466" s="553" t="s">
        <v>2834</v>
      </c>
      <c r="H466" s="416" t="s">
        <v>1003</v>
      </c>
      <c r="I466" s="552" t="s">
        <v>991</v>
      </c>
      <c r="J466" s="408" t="s">
        <v>1245</v>
      </c>
      <c r="K466" s="554" t="s">
        <v>2838</v>
      </c>
      <c r="L466" s="408"/>
      <c r="M466" s="510"/>
      <c r="N466" s="510"/>
      <c r="O466" s="554"/>
    </row>
    <row r="467" spans="1:15" s="13" customFormat="1" ht="100">
      <c r="A467" s="416"/>
      <c r="B467" s="416">
        <v>460</v>
      </c>
      <c r="C467" s="443" t="s">
        <v>2839</v>
      </c>
      <c r="D467" s="552" t="s">
        <v>2840</v>
      </c>
      <c r="E467" s="416"/>
      <c r="F467" s="416">
        <v>2019</v>
      </c>
      <c r="G467" s="553" t="s">
        <v>2145</v>
      </c>
      <c r="H467" s="416" t="s">
        <v>1041</v>
      </c>
      <c r="I467" s="552" t="s">
        <v>2598</v>
      </c>
      <c r="J467" s="408" t="s">
        <v>2529</v>
      </c>
      <c r="K467" s="554" t="s">
        <v>2841</v>
      </c>
      <c r="L467" s="408"/>
      <c r="M467" s="510"/>
      <c r="N467" s="510"/>
      <c r="O467" s="554"/>
    </row>
    <row r="468" spans="1:15" s="13" customFormat="1" ht="56">
      <c r="A468" s="416"/>
      <c r="B468" s="416">
        <v>461</v>
      </c>
      <c r="C468" s="535" t="s">
        <v>2842</v>
      </c>
      <c r="D468" s="552" t="s">
        <v>2843</v>
      </c>
      <c r="E468" s="416"/>
      <c r="F468" s="416">
        <v>2019</v>
      </c>
      <c r="G468" s="553" t="s">
        <v>2844</v>
      </c>
      <c r="H468" s="416" t="s">
        <v>1003</v>
      </c>
      <c r="I468" s="552" t="s">
        <v>991</v>
      </c>
      <c r="J468" s="408" t="s">
        <v>1660</v>
      </c>
      <c r="K468" s="554" t="s">
        <v>2845</v>
      </c>
      <c r="L468" s="408"/>
      <c r="M468" s="510"/>
      <c r="N468" s="510"/>
      <c r="O468" s="554"/>
    </row>
    <row r="469" spans="1:15" s="13" customFormat="1" ht="115">
      <c r="A469" s="416"/>
      <c r="B469" s="416">
        <v>462</v>
      </c>
      <c r="C469" s="535" t="s">
        <v>2846</v>
      </c>
      <c r="D469" s="562" t="s">
        <v>2847</v>
      </c>
      <c r="E469" s="416"/>
      <c r="F469" s="416">
        <v>2019</v>
      </c>
      <c r="G469" s="553" t="s">
        <v>2848</v>
      </c>
      <c r="H469" s="416" t="s">
        <v>1003</v>
      </c>
      <c r="I469" s="552" t="s">
        <v>991</v>
      </c>
      <c r="J469" s="408" t="s">
        <v>1660</v>
      </c>
      <c r="K469" s="554" t="s">
        <v>2849</v>
      </c>
      <c r="L469" s="408"/>
      <c r="M469" s="510"/>
      <c r="N469" s="510"/>
      <c r="O469" s="554"/>
    </row>
    <row r="470" spans="1:15" s="13" customFormat="1" ht="100">
      <c r="A470" s="416"/>
      <c r="B470" s="416">
        <v>463</v>
      </c>
      <c r="C470" s="535" t="s">
        <v>2850</v>
      </c>
      <c r="D470" s="552" t="s">
        <v>2851</v>
      </c>
      <c r="E470" s="416"/>
      <c r="F470" s="416">
        <v>2019</v>
      </c>
      <c r="G470" s="553" t="s">
        <v>2852</v>
      </c>
      <c r="H470" s="416" t="s">
        <v>1572</v>
      </c>
      <c r="I470" s="552" t="s">
        <v>991</v>
      </c>
      <c r="J470" s="408" t="s">
        <v>1660</v>
      </c>
      <c r="K470" s="554" t="s">
        <v>2853</v>
      </c>
      <c r="L470" s="408"/>
      <c r="M470" s="510"/>
      <c r="N470" s="510"/>
      <c r="O470" s="554"/>
    </row>
    <row r="471" spans="1:15" s="13" customFormat="1" ht="100">
      <c r="A471" s="416"/>
      <c r="B471" s="416">
        <v>464</v>
      </c>
      <c r="C471" s="443" t="s">
        <v>2854</v>
      </c>
      <c r="D471" s="552" t="s">
        <v>2855</v>
      </c>
      <c r="E471" s="416"/>
      <c r="F471" s="416">
        <v>2019</v>
      </c>
      <c r="G471" s="553" t="s">
        <v>2856</v>
      </c>
      <c r="H471" s="416" t="s">
        <v>1572</v>
      </c>
      <c r="I471" s="552" t="s">
        <v>991</v>
      </c>
      <c r="J471" s="408" t="s">
        <v>1660</v>
      </c>
      <c r="K471" s="554" t="s">
        <v>2857</v>
      </c>
      <c r="L471" s="408"/>
      <c r="M471" s="510"/>
      <c r="N471" s="510"/>
      <c r="O471" s="554"/>
    </row>
    <row r="472" spans="1:15" s="13" customFormat="1" ht="75">
      <c r="A472" s="416"/>
      <c r="B472" s="416">
        <v>465</v>
      </c>
      <c r="C472" s="443" t="s">
        <v>2858</v>
      </c>
      <c r="D472" s="552" t="s">
        <v>2859</v>
      </c>
      <c r="E472" s="416"/>
      <c r="F472" s="416">
        <v>2019</v>
      </c>
      <c r="G472" s="553" t="s">
        <v>2848</v>
      </c>
      <c r="H472" s="416" t="s">
        <v>1003</v>
      </c>
      <c r="I472" s="552" t="s">
        <v>991</v>
      </c>
      <c r="J472" s="408" t="s">
        <v>1660</v>
      </c>
      <c r="K472" s="554" t="s">
        <v>2860</v>
      </c>
      <c r="L472" s="408"/>
      <c r="M472" s="510"/>
      <c r="N472" s="510"/>
      <c r="O472" s="554"/>
    </row>
    <row r="473" spans="1:15" s="13" customFormat="1" ht="87.5">
      <c r="A473" s="416"/>
      <c r="B473" s="416">
        <v>466</v>
      </c>
      <c r="C473" s="443" t="s">
        <v>2861</v>
      </c>
      <c r="D473" s="552" t="s">
        <v>2862</v>
      </c>
      <c r="E473" s="416"/>
      <c r="F473" s="416">
        <v>2019</v>
      </c>
      <c r="G473" s="553" t="s">
        <v>2848</v>
      </c>
      <c r="H473" s="416" t="s">
        <v>1003</v>
      </c>
      <c r="I473" s="552" t="s">
        <v>1784</v>
      </c>
      <c r="J473" s="408" t="s">
        <v>1660</v>
      </c>
      <c r="K473" s="554" t="s">
        <v>2863</v>
      </c>
      <c r="L473" s="408"/>
      <c r="M473" s="510"/>
      <c r="N473" s="510"/>
      <c r="O473" s="554"/>
    </row>
    <row r="474" spans="1:15" s="13" customFormat="1" ht="87.5">
      <c r="A474" s="416"/>
      <c r="B474" s="416">
        <v>467</v>
      </c>
      <c r="C474" s="443" t="s">
        <v>2864</v>
      </c>
      <c r="D474" s="552" t="s">
        <v>2865</v>
      </c>
      <c r="E474" s="416"/>
      <c r="F474" s="416">
        <v>2019</v>
      </c>
      <c r="G474" s="553" t="s">
        <v>2866</v>
      </c>
      <c r="H474" s="416" t="s">
        <v>1572</v>
      </c>
      <c r="I474" s="552" t="s">
        <v>991</v>
      </c>
      <c r="J474" s="408" t="s">
        <v>1660</v>
      </c>
      <c r="K474" s="554" t="s">
        <v>2867</v>
      </c>
      <c r="L474" s="408"/>
      <c r="M474" s="510"/>
      <c r="N474" s="510"/>
      <c r="O474" s="554"/>
    </row>
    <row r="475" spans="1:15" s="13" customFormat="1" ht="70">
      <c r="A475" s="416"/>
      <c r="B475" s="416">
        <v>468</v>
      </c>
      <c r="C475" s="443" t="s">
        <v>2868</v>
      </c>
      <c r="D475" s="552" t="s">
        <v>2869</v>
      </c>
      <c r="E475" s="416"/>
      <c r="F475" s="416">
        <v>2019</v>
      </c>
      <c r="G475" s="553" t="s">
        <v>2870</v>
      </c>
      <c r="H475" s="416" t="s">
        <v>1003</v>
      </c>
      <c r="I475" s="552" t="s">
        <v>1909</v>
      </c>
      <c r="J475" s="408" t="s">
        <v>1004</v>
      </c>
      <c r="K475" s="557" t="s">
        <v>2871</v>
      </c>
      <c r="L475" s="408"/>
      <c r="M475" s="510"/>
      <c r="N475" s="510"/>
      <c r="O475" s="557"/>
    </row>
    <row r="476" spans="1:15" s="13" customFormat="1" ht="50">
      <c r="A476" s="416"/>
      <c r="B476" s="416">
        <v>469</v>
      </c>
      <c r="C476" s="535" t="s">
        <v>2872</v>
      </c>
      <c r="D476" s="554" t="s">
        <v>2873</v>
      </c>
      <c r="E476" s="416"/>
      <c r="F476" s="416">
        <v>2019</v>
      </c>
      <c r="G476" s="553" t="s">
        <v>1140</v>
      </c>
      <c r="H476" s="416" t="s">
        <v>1141</v>
      </c>
      <c r="I476" s="552" t="s">
        <v>991</v>
      </c>
      <c r="J476" s="408" t="s">
        <v>1660</v>
      </c>
      <c r="K476" s="554" t="s">
        <v>2874</v>
      </c>
      <c r="L476" s="408"/>
      <c r="M476" s="510"/>
      <c r="N476" s="510"/>
      <c r="O476" s="554"/>
    </row>
    <row r="477" spans="1:15" s="13" customFormat="1" ht="56">
      <c r="A477" s="416"/>
      <c r="B477" s="416">
        <v>470</v>
      </c>
      <c r="C477" s="528" t="s">
        <v>2875</v>
      </c>
      <c r="D477" s="552" t="s">
        <v>2876</v>
      </c>
      <c r="E477" s="416"/>
      <c r="F477" s="416">
        <v>2019</v>
      </c>
      <c r="G477" s="553" t="s">
        <v>2877</v>
      </c>
      <c r="H477" s="416" t="s">
        <v>1572</v>
      </c>
      <c r="I477" s="552" t="s">
        <v>991</v>
      </c>
      <c r="J477" s="408" t="s">
        <v>1660</v>
      </c>
      <c r="K477" s="552" t="s">
        <v>2878</v>
      </c>
      <c r="L477" s="408"/>
      <c r="M477" s="510"/>
      <c r="N477" s="510"/>
      <c r="O477" s="552" t="s">
        <v>2878</v>
      </c>
    </row>
    <row r="478" spans="1:15" s="13" customFormat="1" ht="42">
      <c r="A478" s="416"/>
      <c r="B478" s="416">
        <v>471</v>
      </c>
      <c r="C478" s="528" t="s">
        <v>2879</v>
      </c>
      <c r="D478" s="552" t="s">
        <v>2880</v>
      </c>
      <c r="E478" s="416"/>
      <c r="F478" s="416">
        <v>2019</v>
      </c>
      <c r="G478" s="553" t="s">
        <v>2881</v>
      </c>
      <c r="H478" s="416" t="s">
        <v>1953</v>
      </c>
      <c r="I478" s="552" t="s">
        <v>991</v>
      </c>
      <c r="J478" s="408" t="s">
        <v>1660</v>
      </c>
      <c r="K478" s="554" t="s">
        <v>2882</v>
      </c>
      <c r="L478" s="408"/>
      <c r="M478" s="510"/>
      <c r="N478" s="510"/>
      <c r="O478" s="554"/>
    </row>
    <row r="479" spans="1:15" s="13" customFormat="1" ht="70">
      <c r="A479" s="416"/>
      <c r="B479" s="416">
        <v>472</v>
      </c>
      <c r="C479" s="528" t="s">
        <v>2883</v>
      </c>
      <c r="D479" s="552" t="s">
        <v>2884</v>
      </c>
      <c r="E479" s="416"/>
      <c r="F479" s="416">
        <v>2019</v>
      </c>
      <c r="G479" s="553" t="s">
        <v>2885</v>
      </c>
      <c r="H479" s="416" t="s">
        <v>1572</v>
      </c>
      <c r="I479" s="552" t="s">
        <v>991</v>
      </c>
      <c r="J479" s="408" t="s">
        <v>1660</v>
      </c>
      <c r="K479" s="554" t="s">
        <v>2886</v>
      </c>
      <c r="L479" s="408"/>
      <c r="M479" s="510"/>
      <c r="N479" s="510"/>
      <c r="O479" s="554"/>
    </row>
    <row r="480" spans="1:15" s="13" customFormat="1" ht="50">
      <c r="A480" s="416"/>
      <c r="B480" s="416">
        <v>473</v>
      </c>
      <c r="C480" s="528" t="s">
        <v>2887</v>
      </c>
      <c r="D480" s="552" t="s">
        <v>2888</v>
      </c>
      <c r="E480" s="416"/>
      <c r="F480" s="416">
        <v>2019</v>
      </c>
      <c r="G480" s="553" t="s">
        <v>2889</v>
      </c>
      <c r="H480" s="416" t="s">
        <v>1003</v>
      </c>
      <c r="I480" s="552" t="s">
        <v>991</v>
      </c>
      <c r="J480" s="408" t="s">
        <v>1660</v>
      </c>
      <c r="K480" s="552" t="s">
        <v>2890</v>
      </c>
      <c r="L480" s="408"/>
      <c r="M480" s="510"/>
      <c r="N480" s="510"/>
      <c r="O480" s="552" t="s">
        <v>2890</v>
      </c>
    </row>
    <row r="481" spans="1:15" s="13" customFormat="1" ht="84">
      <c r="A481" s="416"/>
      <c r="B481" s="416">
        <v>474</v>
      </c>
      <c r="C481" s="528" t="s">
        <v>2891</v>
      </c>
      <c r="D481" s="552" t="s">
        <v>2892</v>
      </c>
      <c r="E481" s="416"/>
      <c r="F481" s="416">
        <v>2019</v>
      </c>
      <c r="G481" s="553" t="s">
        <v>2384</v>
      </c>
      <c r="H481" s="416" t="s">
        <v>1003</v>
      </c>
      <c r="I481" s="552" t="s">
        <v>1909</v>
      </c>
      <c r="J481" s="408" t="s">
        <v>1102</v>
      </c>
      <c r="K481" s="554" t="s">
        <v>2893</v>
      </c>
      <c r="L481" s="510"/>
      <c r="M481" s="510"/>
      <c r="N481" s="554" t="s">
        <v>2893</v>
      </c>
      <c r="O481" s="554"/>
    </row>
    <row r="482" spans="1:15" s="13" customFormat="1" ht="50">
      <c r="A482" s="416"/>
      <c r="B482" s="416">
        <v>475</v>
      </c>
      <c r="C482" s="528" t="s">
        <v>2894</v>
      </c>
      <c r="D482" s="552" t="s">
        <v>2892</v>
      </c>
      <c r="E482" s="416"/>
      <c r="F482" s="416">
        <v>2019</v>
      </c>
      <c r="G482" s="553" t="s">
        <v>2384</v>
      </c>
      <c r="H482" s="416" t="s">
        <v>1003</v>
      </c>
      <c r="I482" s="552" t="s">
        <v>1909</v>
      </c>
      <c r="J482" s="408" t="s">
        <v>1102</v>
      </c>
      <c r="K482" s="554" t="s">
        <v>2895</v>
      </c>
      <c r="L482" s="510"/>
      <c r="M482" s="510"/>
      <c r="N482" s="554" t="s">
        <v>2895</v>
      </c>
      <c r="O482" s="554"/>
    </row>
    <row r="483" spans="1:15" s="13" customFormat="1" ht="126">
      <c r="A483" s="416"/>
      <c r="B483" s="416">
        <v>476</v>
      </c>
      <c r="C483" s="528" t="s">
        <v>2896</v>
      </c>
      <c r="D483" s="552" t="s">
        <v>2892</v>
      </c>
      <c r="E483" s="416"/>
      <c r="F483" s="416">
        <v>2019</v>
      </c>
      <c r="G483" s="553" t="s">
        <v>2384</v>
      </c>
      <c r="H483" s="416" t="s">
        <v>1003</v>
      </c>
      <c r="I483" s="552" t="s">
        <v>1909</v>
      </c>
      <c r="J483" s="408" t="s">
        <v>1102</v>
      </c>
      <c r="K483" s="554" t="s">
        <v>2897</v>
      </c>
      <c r="L483" s="408"/>
      <c r="M483" s="510"/>
      <c r="N483" s="510"/>
      <c r="O483" s="554"/>
    </row>
    <row r="484" spans="1:15" s="13" customFormat="1" ht="150">
      <c r="A484" s="416"/>
      <c r="B484" s="416">
        <v>477</v>
      </c>
      <c r="C484" s="528" t="s">
        <v>2898</v>
      </c>
      <c r="D484" s="552" t="s">
        <v>2899</v>
      </c>
      <c r="E484" s="416"/>
      <c r="F484" s="416">
        <v>2019</v>
      </c>
      <c r="G484" s="553" t="s">
        <v>2413</v>
      </c>
      <c r="H484" s="416" t="s">
        <v>1118</v>
      </c>
      <c r="I484" s="552" t="s">
        <v>1784</v>
      </c>
      <c r="J484" s="408" t="s">
        <v>1245</v>
      </c>
      <c r="K484" s="552" t="s">
        <v>2900</v>
      </c>
      <c r="L484" s="408"/>
      <c r="M484" s="510"/>
      <c r="N484" s="510"/>
      <c r="O484" s="552"/>
    </row>
    <row r="485" spans="1:15" s="13" customFormat="1" ht="70">
      <c r="A485" s="416"/>
      <c r="B485" s="416">
        <v>478</v>
      </c>
      <c r="C485" s="535" t="s">
        <v>2901</v>
      </c>
      <c r="D485" s="563" t="s">
        <v>2902</v>
      </c>
      <c r="E485" s="416"/>
      <c r="F485" s="416">
        <v>2019</v>
      </c>
      <c r="G485" s="553" t="s">
        <v>1330</v>
      </c>
      <c r="H485" s="416" t="s">
        <v>1003</v>
      </c>
      <c r="I485" s="552" t="s">
        <v>991</v>
      </c>
      <c r="J485" s="408" t="s">
        <v>1068</v>
      </c>
      <c r="K485" s="554" t="s">
        <v>2903</v>
      </c>
      <c r="L485" s="408"/>
      <c r="M485" s="510"/>
      <c r="N485" s="510"/>
      <c r="O485" s="554"/>
    </row>
    <row r="486" spans="1:15" s="13" customFormat="1" ht="84">
      <c r="A486" s="416"/>
      <c r="B486" s="416">
        <v>479</v>
      </c>
      <c r="C486" s="535" t="s">
        <v>2904</v>
      </c>
      <c r="D486" s="552" t="s">
        <v>2905</v>
      </c>
      <c r="E486" s="416"/>
      <c r="F486" s="416">
        <v>2019</v>
      </c>
      <c r="G486" s="553" t="s">
        <v>2906</v>
      </c>
      <c r="H486" s="416" t="s">
        <v>1003</v>
      </c>
      <c r="I486" s="552" t="s">
        <v>1909</v>
      </c>
      <c r="J486" s="408" t="s">
        <v>1102</v>
      </c>
      <c r="K486" s="554" t="s">
        <v>2907</v>
      </c>
      <c r="L486" s="408"/>
      <c r="M486" s="510"/>
      <c r="N486" s="510"/>
      <c r="O486" s="554"/>
    </row>
    <row r="487" spans="1:15" s="13" customFormat="1" ht="50">
      <c r="A487" s="416"/>
      <c r="B487" s="416">
        <v>480</v>
      </c>
      <c r="C487" s="441" t="s">
        <v>2908</v>
      </c>
      <c r="D487" s="552" t="s">
        <v>2909</v>
      </c>
      <c r="E487" s="416"/>
      <c r="F487" s="416">
        <v>2019</v>
      </c>
      <c r="G487" s="553" t="s">
        <v>2910</v>
      </c>
      <c r="H487" s="416" t="s">
        <v>1041</v>
      </c>
      <c r="I487" s="552" t="s">
        <v>1909</v>
      </c>
      <c r="J487" s="408" t="s">
        <v>2529</v>
      </c>
      <c r="K487" s="557" t="s">
        <v>2911</v>
      </c>
      <c r="L487" s="349"/>
      <c r="M487" s="349"/>
      <c r="N487" s="510"/>
      <c r="O487" s="557"/>
    </row>
    <row r="488" spans="1:15" s="13" customFormat="1" ht="56">
      <c r="A488" s="416"/>
      <c r="B488" s="416">
        <v>481</v>
      </c>
      <c r="C488" s="443" t="s">
        <v>2912</v>
      </c>
      <c r="D488" s="552" t="s">
        <v>2827</v>
      </c>
      <c r="E488" s="416"/>
      <c r="F488" s="416">
        <v>2019</v>
      </c>
      <c r="G488" s="553" t="s">
        <v>2913</v>
      </c>
      <c r="H488" s="416" t="s">
        <v>1339</v>
      </c>
      <c r="I488" s="552" t="s">
        <v>991</v>
      </c>
      <c r="J488" s="408" t="s">
        <v>1340</v>
      </c>
      <c r="K488" s="554" t="s">
        <v>2914</v>
      </c>
      <c r="L488" s="349"/>
      <c r="M488" s="349"/>
      <c r="N488" s="510"/>
      <c r="O488" s="554"/>
    </row>
    <row r="489" spans="1:15" s="13" customFormat="1" ht="70">
      <c r="A489" s="416"/>
      <c r="B489" s="416">
        <v>482</v>
      </c>
      <c r="C489" s="535" t="s">
        <v>2915</v>
      </c>
      <c r="D489" s="552" t="s">
        <v>2916</v>
      </c>
      <c r="E489" s="416"/>
      <c r="F489" s="416">
        <v>2019</v>
      </c>
      <c r="G489" s="553" t="s">
        <v>1847</v>
      </c>
      <c r="H489" s="416" t="s">
        <v>1339</v>
      </c>
      <c r="I489" s="552" t="s">
        <v>1909</v>
      </c>
      <c r="J489" s="408" t="s">
        <v>1340</v>
      </c>
      <c r="K489" s="554" t="s">
        <v>2917</v>
      </c>
      <c r="L489" s="349"/>
      <c r="M489" s="349"/>
      <c r="N489" s="510"/>
      <c r="O489" s="554"/>
    </row>
    <row r="490" spans="1:15" s="13" customFormat="1" ht="42">
      <c r="A490" s="416"/>
      <c r="B490" s="416">
        <v>483</v>
      </c>
      <c r="C490" s="506" t="s">
        <v>2918</v>
      </c>
      <c r="D490" s="564" t="s">
        <v>2919</v>
      </c>
      <c r="E490" s="416"/>
      <c r="F490" s="416">
        <v>2019</v>
      </c>
      <c r="G490" s="565" t="s">
        <v>1847</v>
      </c>
      <c r="H490" s="416" t="s">
        <v>1339</v>
      </c>
      <c r="I490" s="552" t="s">
        <v>991</v>
      </c>
      <c r="J490" s="408" t="s">
        <v>1340</v>
      </c>
      <c r="K490" s="566" t="s">
        <v>2920</v>
      </c>
      <c r="L490" s="349"/>
      <c r="M490" s="349"/>
      <c r="N490" s="510"/>
      <c r="O490" s="566"/>
    </row>
    <row r="491" spans="1:15" s="13" customFormat="1" ht="62.5">
      <c r="A491" s="416"/>
      <c r="B491" s="416">
        <v>484</v>
      </c>
      <c r="C491" s="535" t="s">
        <v>2921</v>
      </c>
      <c r="D491" s="552" t="s">
        <v>2922</v>
      </c>
      <c r="E491" s="416"/>
      <c r="F491" s="416">
        <v>2019</v>
      </c>
      <c r="G491" s="553" t="s">
        <v>2923</v>
      </c>
      <c r="H491" s="416" t="s">
        <v>1339</v>
      </c>
      <c r="I491" s="552" t="s">
        <v>1909</v>
      </c>
      <c r="J491" s="408" t="s">
        <v>1340</v>
      </c>
      <c r="K491" s="554" t="s">
        <v>2924</v>
      </c>
      <c r="L491" s="349"/>
      <c r="M491" s="349"/>
      <c r="N491" s="510"/>
      <c r="O491" s="554"/>
    </row>
    <row r="492" spans="1:15" s="13" customFormat="1" ht="62.5">
      <c r="A492" s="416"/>
      <c r="B492" s="416">
        <v>485</v>
      </c>
      <c r="C492" s="535" t="s">
        <v>2303</v>
      </c>
      <c r="D492" s="552" t="s">
        <v>2304</v>
      </c>
      <c r="E492" s="416"/>
      <c r="F492" s="416">
        <v>2019</v>
      </c>
      <c r="G492" s="553" t="s">
        <v>2925</v>
      </c>
      <c r="H492" s="416" t="s">
        <v>1003</v>
      </c>
      <c r="I492" s="552" t="s">
        <v>991</v>
      </c>
      <c r="J492" s="408" t="s">
        <v>1604</v>
      </c>
      <c r="K492" s="554" t="s">
        <v>2926</v>
      </c>
      <c r="L492" s="349"/>
      <c r="M492" s="349"/>
      <c r="N492" s="510"/>
      <c r="O492" s="554"/>
    </row>
    <row r="493" spans="1:15" s="13" customFormat="1" ht="70">
      <c r="A493" s="416"/>
      <c r="B493" s="416">
        <v>486</v>
      </c>
      <c r="C493" s="535" t="s">
        <v>2307</v>
      </c>
      <c r="D493" s="552" t="s">
        <v>2308</v>
      </c>
      <c r="E493" s="416"/>
      <c r="F493" s="416">
        <v>2019</v>
      </c>
      <c r="G493" s="553" t="s">
        <v>2925</v>
      </c>
      <c r="H493" s="416" t="s">
        <v>1003</v>
      </c>
      <c r="I493" s="552" t="s">
        <v>2927</v>
      </c>
      <c r="J493" s="408" t="s">
        <v>1604</v>
      </c>
      <c r="K493" s="557" t="s">
        <v>2309</v>
      </c>
      <c r="L493" s="349"/>
      <c r="M493" s="349"/>
      <c r="N493" s="510"/>
      <c r="O493" s="557"/>
    </row>
    <row r="494" spans="1:15" s="13" customFormat="1" ht="84">
      <c r="A494" s="416"/>
      <c r="B494" s="416">
        <v>487</v>
      </c>
      <c r="C494" s="535" t="s">
        <v>2928</v>
      </c>
      <c r="D494" s="552" t="s">
        <v>2929</v>
      </c>
      <c r="E494" s="416"/>
      <c r="F494" s="416">
        <v>2019</v>
      </c>
      <c r="G494" s="553" t="s">
        <v>1914</v>
      </c>
      <c r="H494" s="416" t="s">
        <v>1041</v>
      </c>
      <c r="I494" s="552" t="s">
        <v>1909</v>
      </c>
      <c r="J494" s="408" t="s">
        <v>1042</v>
      </c>
      <c r="K494" s="554" t="s">
        <v>2930</v>
      </c>
      <c r="L494" s="349"/>
      <c r="M494" s="349"/>
      <c r="N494" s="510"/>
      <c r="O494" s="554"/>
    </row>
    <row r="495" spans="1:15" s="13" customFormat="1" ht="100">
      <c r="A495" s="416"/>
      <c r="B495" s="416">
        <v>488</v>
      </c>
      <c r="C495" s="567" t="s">
        <v>2931</v>
      </c>
      <c r="D495" s="552" t="s">
        <v>2932</v>
      </c>
      <c r="E495" s="416"/>
      <c r="F495" s="416">
        <v>2019</v>
      </c>
      <c r="G495" s="553" t="s">
        <v>2588</v>
      </c>
      <c r="H495" s="416" t="s">
        <v>1009</v>
      </c>
      <c r="I495" s="552" t="s">
        <v>2933</v>
      </c>
      <c r="J495" s="408" t="s">
        <v>1151</v>
      </c>
      <c r="K495" s="557" t="s">
        <v>2934</v>
      </c>
      <c r="L495" s="349"/>
      <c r="M495" s="349"/>
      <c r="N495" s="510"/>
      <c r="O495" s="557"/>
    </row>
    <row r="496" spans="1:15" s="13" customFormat="1" ht="155">
      <c r="A496" s="416"/>
      <c r="B496" s="416">
        <v>489</v>
      </c>
      <c r="C496" s="567" t="s">
        <v>2935</v>
      </c>
      <c r="D496" s="552" t="s">
        <v>2936</v>
      </c>
      <c r="E496" s="416"/>
      <c r="F496" s="416">
        <v>2019</v>
      </c>
      <c r="G496" s="553" t="s">
        <v>2937</v>
      </c>
      <c r="H496" s="416" t="s">
        <v>1041</v>
      </c>
      <c r="I496" s="552" t="s">
        <v>1909</v>
      </c>
      <c r="J496" s="408" t="s">
        <v>1042</v>
      </c>
      <c r="K496" s="428" t="s">
        <v>2938</v>
      </c>
      <c r="L496" s="349"/>
      <c r="M496" s="349"/>
      <c r="N496" s="510"/>
      <c r="O496" s="557"/>
    </row>
    <row r="497" spans="1:15" s="13" customFormat="1" ht="139.5">
      <c r="A497" s="416"/>
      <c r="B497" s="416">
        <v>490</v>
      </c>
      <c r="C497" s="567" t="s">
        <v>2939</v>
      </c>
      <c r="D497" s="552" t="s">
        <v>2940</v>
      </c>
      <c r="E497" s="416"/>
      <c r="F497" s="416">
        <v>2019</v>
      </c>
      <c r="G497" s="553" t="s">
        <v>2457</v>
      </c>
      <c r="H497" s="416" t="s">
        <v>1339</v>
      </c>
      <c r="I497" s="552" t="s">
        <v>1909</v>
      </c>
      <c r="J497" s="408" t="s">
        <v>1245</v>
      </c>
      <c r="K497" s="428" t="s">
        <v>2941</v>
      </c>
      <c r="L497" s="349"/>
      <c r="M497" s="349"/>
      <c r="N497" s="510"/>
      <c r="O497" s="557"/>
    </row>
    <row r="498" spans="1:15" s="13" customFormat="1" ht="62.5">
      <c r="A498" s="416"/>
      <c r="B498" s="416">
        <v>491</v>
      </c>
      <c r="C498" s="568" t="s">
        <v>2942</v>
      </c>
      <c r="D498" s="552" t="s">
        <v>2943</v>
      </c>
      <c r="E498" s="416"/>
      <c r="F498" s="416">
        <v>2019</v>
      </c>
      <c r="G498" s="553" t="s">
        <v>2923</v>
      </c>
      <c r="H498" s="416" t="s">
        <v>1339</v>
      </c>
      <c r="I498" s="552" t="s">
        <v>1909</v>
      </c>
      <c r="J498" s="408" t="s">
        <v>1340</v>
      </c>
      <c r="K498" s="557"/>
      <c r="L498" s="349"/>
      <c r="M498" s="349"/>
      <c r="N498" s="510"/>
      <c r="O498" s="557"/>
    </row>
    <row r="499" spans="1:15" s="13" customFormat="1" ht="62.5">
      <c r="A499" s="416"/>
      <c r="B499" s="416">
        <v>492</v>
      </c>
      <c r="C499" s="567" t="s">
        <v>2944</v>
      </c>
      <c r="D499" s="552" t="s">
        <v>2943</v>
      </c>
      <c r="E499" s="416"/>
      <c r="F499" s="416">
        <v>2019</v>
      </c>
      <c r="G499" s="553" t="s">
        <v>2923</v>
      </c>
      <c r="H499" s="416" t="s">
        <v>1339</v>
      </c>
      <c r="I499" s="552" t="s">
        <v>1909</v>
      </c>
      <c r="J499" s="408" t="s">
        <v>1340</v>
      </c>
      <c r="K499" s="557"/>
      <c r="L499" s="349"/>
      <c r="M499" s="349"/>
      <c r="N499" s="510"/>
      <c r="O499" s="557"/>
    </row>
    <row r="500" spans="1:15" s="13" customFormat="1" ht="80.25" customHeight="1">
      <c r="A500" s="416"/>
      <c r="B500" s="416">
        <v>493</v>
      </c>
      <c r="C500" s="568" t="s">
        <v>2364</v>
      </c>
      <c r="D500" s="552" t="s">
        <v>2945</v>
      </c>
      <c r="E500" s="416"/>
      <c r="F500" s="416">
        <v>2019</v>
      </c>
      <c r="G500" s="553" t="s">
        <v>2946</v>
      </c>
      <c r="H500" s="416" t="s">
        <v>1572</v>
      </c>
      <c r="I500" s="552" t="s">
        <v>991</v>
      </c>
      <c r="J500" s="408" t="s">
        <v>1660</v>
      </c>
      <c r="K500" s="557" t="s">
        <v>2367</v>
      </c>
      <c r="L500" s="349"/>
      <c r="M500" s="349"/>
      <c r="N500" s="510"/>
      <c r="O500" s="557"/>
    </row>
    <row r="501" spans="1:15" s="13" customFormat="1" ht="46.5">
      <c r="A501" s="416"/>
      <c r="B501" s="416">
        <v>494</v>
      </c>
      <c r="C501" s="569" t="s">
        <v>2947</v>
      </c>
      <c r="D501" s="570" t="s">
        <v>2948</v>
      </c>
      <c r="E501" s="416"/>
      <c r="F501" s="416">
        <v>2018</v>
      </c>
      <c r="G501" s="571" t="s">
        <v>2949</v>
      </c>
      <c r="H501" s="416" t="s">
        <v>1009</v>
      </c>
      <c r="I501" s="499" t="s">
        <v>991</v>
      </c>
      <c r="J501" s="408" t="s">
        <v>1151</v>
      </c>
      <c r="K501" s="428" t="s">
        <v>2950</v>
      </c>
      <c r="L501" s="408" t="s">
        <v>2951</v>
      </c>
      <c r="M501" s="510"/>
      <c r="N501" s="510"/>
      <c r="O501" s="554"/>
    </row>
    <row r="502" spans="1:15" s="13" customFormat="1" ht="65">
      <c r="A502" s="416"/>
      <c r="B502" s="416">
        <v>495</v>
      </c>
      <c r="C502" s="569" t="s">
        <v>2952</v>
      </c>
      <c r="D502" s="570" t="s">
        <v>2953</v>
      </c>
      <c r="E502" s="416"/>
      <c r="F502" s="416">
        <v>2018</v>
      </c>
      <c r="G502" s="571" t="s">
        <v>2954</v>
      </c>
      <c r="H502" s="416" t="s">
        <v>1009</v>
      </c>
      <c r="I502" s="499" t="s">
        <v>991</v>
      </c>
      <c r="J502" s="408" t="s">
        <v>1151</v>
      </c>
      <c r="K502" s="428" t="s">
        <v>2955</v>
      </c>
      <c r="L502" s="408" t="s">
        <v>2956</v>
      </c>
      <c r="M502" s="510"/>
      <c r="N502" s="510"/>
      <c r="O502" s="554"/>
    </row>
    <row r="503" spans="1:15" s="13" customFormat="1" ht="65">
      <c r="A503" s="416"/>
      <c r="B503" s="416">
        <v>496</v>
      </c>
      <c r="C503" s="569" t="s">
        <v>2957</v>
      </c>
      <c r="D503" s="570" t="s">
        <v>2958</v>
      </c>
      <c r="E503" s="416" t="s">
        <v>2959</v>
      </c>
      <c r="F503" s="416">
        <v>2018</v>
      </c>
      <c r="G503" s="571" t="s">
        <v>2960</v>
      </c>
      <c r="H503" s="416" t="s">
        <v>1339</v>
      </c>
      <c r="I503" s="499" t="s">
        <v>991</v>
      </c>
      <c r="J503" s="408" t="s">
        <v>1340</v>
      </c>
      <c r="K503" s="428" t="s">
        <v>2961</v>
      </c>
      <c r="L503" s="408" t="s">
        <v>2962</v>
      </c>
      <c r="M503" s="510"/>
      <c r="N503" s="510"/>
      <c r="O503" s="554"/>
    </row>
    <row r="504" spans="1:15" s="13" customFormat="1" ht="62">
      <c r="A504" s="416"/>
      <c r="B504" s="416">
        <v>497</v>
      </c>
      <c r="C504" s="569" t="s">
        <v>2963</v>
      </c>
      <c r="D504" s="570" t="s">
        <v>2964</v>
      </c>
      <c r="E504" s="416"/>
      <c r="F504" s="416">
        <v>2018</v>
      </c>
      <c r="G504" s="571" t="s">
        <v>2965</v>
      </c>
      <c r="H504" s="416" t="s">
        <v>1339</v>
      </c>
      <c r="I504" s="499" t="s">
        <v>991</v>
      </c>
      <c r="J504" s="408" t="s">
        <v>1340</v>
      </c>
      <c r="K504" s="428" t="s">
        <v>2966</v>
      </c>
      <c r="L504" s="408" t="s">
        <v>2967</v>
      </c>
      <c r="M504" s="510"/>
      <c r="N504" s="510"/>
      <c r="O504" s="554"/>
    </row>
    <row r="505" spans="1:15" s="13" customFormat="1" ht="65">
      <c r="A505" s="416"/>
      <c r="B505" s="416">
        <v>498</v>
      </c>
      <c r="C505" s="572" t="s">
        <v>2968</v>
      </c>
      <c r="D505" s="570" t="s">
        <v>2969</v>
      </c>
      <c r="E505" s="416"/>
      <c r="F505" s="416">
        <v>2018</v>
      </c>
      <c r="G505" s="571" t="s">
        <v>2970</v>
      </c>
      <c r="H505" s="416" t="s">
        <v>1339</v>
      </c>
      <c r="I505" s="499" t="s">
        <v>991</v>
      </c>
      <c r="J505" s="408" t="s">
        <v>1340</v>
      </c>
      <c r="K505" s="510"/>
      <c r="L505" s="408"/>
      <c r="M505" s="510"/>
      <c r="N505" s="510"/>
      <c r="O505" s="554"/>
    </row>
    <row r="506" spans="1:15" s="13" customFormat="1" ht="39">
      <c r="A506" s="416"/>
      <c r="B506" s="416">
        <v>499</v>
      </c>
      <c r="C506" s="569" t="s">
        <v>2971</v>
      </c>
      <c r="D506" s="569" t="s">
        <v>2972</v>
      </c>
      <c r="E506" s="416"/>
      <c r="F506" s="416">
        <v>2018</v>
      </c>
      <c r="G506" s="571" t="s">
        <v>2973</v>
      </c>
      <c r="H506" s="416" t="s">
        <v>1003</v>
      </c>
      <c r="I506" s="517" t="s">
        <v>991</v>
      </c>
      <c r="J506" s="408" t="s">
        <v>1660</v>
      </c>
      <c r="K506" s="510"/>
      <c r="L506" s="408" t="s">
        <v>2974</v>
      </c>
      <c r="M506" s="510"/>
      <c r="N506" s="510"/>
      <c r="O506" s="554"/>
    </row>
    <row r="507" spans="1:15" s="13" customFormat="1" ht="65">
      <c r="A507" s="416"/>
      <c r="B507" s="416">
        <v>500</v>
      </c>
      <c r="C507" s="569" t="s">
        <v>2975</v>
      </c>
      <c r="D507" s="570" t="s">
        <v>2976</v>
      </c>
      <c r="E507" s="416"/>
      <c r="F507" s="416">
        <v>2018</v>
      </c>
      <c r="G507" s="571" t="s">
        <v>2977</v>
      </c>
      <c r="H507" s="416" t="s">
        <v>1047</v>
      </c>
      <c r="I507" s="499" t="s">
        <v>991</v>
      </c>
      <c r="J507" s="408" t="s">
        <v>1670</v>
      </c>
      <c r="K507" s="510"/>
      <c r="L507" s="408"/>
      <c r="M507" s="510"/>
      <c r="N507" s="510"/>
      <c r="O507" s="554"/>
    </row>
    <row r="508" spans="1:15" s="13" customFormat="1" ht="39">
      <c r="A508" s="416"/>
      <c r="B508" s="416">
        <v>501</v>
      </c>
      <c r="C508" s="572" t="s">
        <v>2978</v>
      </c>
      <c r="D508" s="570" t="s">
        <v>2979</v>
      </c>
      <c r="E508" s="416"/>
      <c r="F508" s="416">
        <v>2018</v>
      </c>
      <c r="G508" s="571" t="s">
        <v>2980</v>
      </c>
      <c r="H508" s="416" t="s">
        <v>1003</v>
      </c>
      <c r="I508" s="499" t="s">
        <v>991</v>
      </c>
      <c r="J508" s="408" t="s">
        <v>2529</v>
      </c>
      <c r="K508" s="510"/>
      <c r="L508" s="408"/>
      <c r="M508" s="510"/>
      <c r="N508" s="510"/>
      <c r="O508" s="554"/>
    </row>
    <row r="509" spans="1:15" s="13" customFormat="1" ht="39">
      <c r="A509" s="416"/>
      <c r="B509" s="416">
        <v>502</v>
      </c>
      <c r="C509" s="569" t="s">
        <v>2981</v>
      </c>
      <c r="D509" s="569" t="s">
        <v>2982</v>
      </c>
      <c r="E509" s="416"/>
      <c r="F509" s="416">
        <v>2018</v>
      </c>
      <c r="G509" s="571" t="s">
        <v>2983</v>
      </c>
      <c r="H509" s="416" t="s">
        <v>990</v>
      </c>
      <c r="I509" s="517" t="s">
        <v>991</v>
      </c>
      <c r="J509" s="408" t="s">
        <v>1245</v>
      </c>
      <c r="K509" s="510"/>
      <c r="L509" s="408" t="s">
        <v>2984</v>
      </c>
      <c r="M509" s="510"/>
      <c r="N509" s="510"/>
      <c r="O509" s="554"/>
    </row>
    <row r="510" spans="1:15" s="13" customFormat="1" ht="52">
      <c r="A510" s="416"/>
      <c r="B510" s="416">
        <v>503</v>
      </c>
      <c r="C510" s="569" t="s">
        <v>2985</v>
      </c>
      <c r="D510" s="570" t="s">
        <v>2986</v>
      </c>
      <c r="E510" s="416"/>
      <c r="F510" s="416">
        <v>2018</v>
      </c>
      <c r="G510" s="571" t="s">
        <v>2987</v>
      </c>
      <c r="H510" s="416" t="s">
        <v>990</v>
      </c>
      <c r="I510" s="499" t="s">
        <v>991</v>
      </c>
      <c r="J510" s="408" t="s">
        <v>1245</v>
      </c>
      <c r="K510" s="510"/>
      <c r="L510" s="408" t="s">
        <v>2988</v>
      </c>
      <c r="M510" s="510"/>
      <c r="N510" s="510"/>
      <c r="O510" s="554"/>
    </row>
    <row r="511" spans="1:15" s="13" customFormat="1" ht="26">
      <c r="A511" s="416"/>
      <c r="B511" s="416">
        <v>504</v>
      </c>
      <c r="C511" s="572" t="s">
        <v>2989</v>
      </c>
      <c r="D511" s="570" t="s">
        <v>2990</v>
      </c>
      <c r="E511" s="416"/>
      <c r="F511" s="416">
        <v>2018</v>
      </c>
      <c r="G511" s="571" t="s">
        <v>2991</v>
      </c>
      <c r="H511" s="416" t="s">
        <v>990</v>
      </c>
      <c r="I511" s="499" t="s">
        <v>991</v>
      </c>
      <c r="J511" s="408" t="s">
        <v>1245</v>
      </c>
      <c r="K511" s="510"/>
      <c r="L511" s="408" t="s">
        <v>2992</v>
      </c>
      <c r="M511" s="510"/>
      <c r="N511" s="510"/>
      <c r="O511" s="554"/>
    </row>
    <row r="512" spans="1:15" s="13" customFormat="1" ht="39">
      <c r="A512" s="416"/>
      <c r="B512" s="416">
        <v>505</v>
      </c>
      <c r="C512" s="572" t="s">
        <v>2993</v>
      </c>
      <c r="D512" s="569" t="s">
        <v>2994</v>
      </c>
      <c r="E512" s="416"/>
      <c r="F512" s="416">
        <v>2018</v>
      </c>
      <c r="G512" s="571" t="s">
        <v>2995</v>
      </c>
      <c r="H512" s="416" t="s">
        <v>990</v>
      </c>
      <c r="I512" s="517" t="s">
        <v>991</v>
      </c>
      <c r="J512" s="408" t="s">
        <v>1245</v>
      </c>
      <c r="K512" s="510"/>
      <c r="L512" s="408" t="s">
        <v>2996</v>
      </c>
      <c r="M512" s="510"/>
      <c r="N512" s="510"/>
      <c r="O512" s="554"/>
    </row>
    <row r="513" spans="1:15" s="13" customFormat="1" ht="31">
      <c r="A513" s="416"/>
      <c r="B513" s="416">
        <v>506</v>
      </c>
      <c r="C513" s="573" t="s">
        <v>2997</v>
      </c>
      <c r="D513" s="570" t="s">
        <v>2998</v>
      </c>
      <c r="E513" s="416"/>
      <c r="F513" s="416">
        <v>2018</v>
      </c>
      <c r="G513" s="571" t="s">
        <v>2999</v>
      </c>
      <c r="H513" s="416" t="s">
        <v>990</v>
      </c>
      <c r="I513" s="499" t="s">
        <v>991</v>
      </c>
      <c r="J513" s="408" t="s">
        <v>1245</v>
      </c>
      <c r="K513" s="510"/>
      <c r="L513" s="408" t="s">
        <v>3000</v>
      </c>
      <c r="M513" s="510"/>
      <c r="N513" s="510"/>
      <c r="O513" s="554"/>
    </row>
    <row r="514" spans="1:15" s="13" customFormat="1" ht="65">
      <c r="A514" s="416"/>
      <c r="B514" s="416">
        <v>507</v>
      </c>
      <c r="C514" s="569" t="s">
        <v>3001</v>
      </c>
      <c r="D514" s="570" t="s">
        <v>3002</v>
      </c>
      <c r="E514" s="416"/>
      <c r="F514" s="416">
        <v>2018</v>
      </c>
      <c r="G514" s="571" t="s">
        <v>3003</v>
      </c>
      <c r="H514" s="416" t="s">
        <v>1003</v>
      </c>
      <c r="I514" s="499" t="s">
        <v>991</v>
      </c>
      <c r="J514" s="408" t="s">
        <v>1670</v>
      </c>
      <c r="K514" s="510"/>
      <c r="L514" s="408" t="s">
        <v>3004</v>
      </c>
      <c r="M514" s="510"/>
      <c r="N514" s="510"/>
      <c r="O514" s="554"/>
    </row>
    <row r="515" spans="1:15" s="13" customFormat="1" ht="52">
      <c r="A515" s="416"/>
      <c r="B515" s="416">
        <v>508</v>
      </c>
      <c r="C515" s="569" t="s">
        <v>3005</v>
      </c>
      <c r="D515" s="570" t="s">
        <v>3006</v>
      </c>
      <c r="E515" s="416"/>
      <c r="F515" s="416">
        <v>2018</v>
      </c>
      <c r="G515" s="571" t="s">
        <v>3007</v>
      </c>
      <c r="H515" s="416" t="s">
        <v>990</v>
      </c>
      <c r="I515" s="499" t="s">
        <v>991</v>
      </c>
      <c r="J515" s="408" t="s">
        <v>1245</v>
      </c>
      <c r="K515" s="510"/>
      <c r="L515" s="408" t="s">
        <v>3008</v>
      </c>
      <c r="M515" s="510"/>
      <c r="N515" s="510"/>
      <c r="O515" s="554"/>
    </row>
    <row r="516" spans="1:15" s="13" customFormat="1" ht="65">
      <c r="A516" s="416"/>
      <c r="B516" s="416">
        <v>509</v>
      </c>
      <c r="C516" s="569" t="s">
        <v>3009</v>
      </c>
      <c r="D516" s="570" t="s">
        <v>3010</v>
      </c>
      <c r="E516" s="416" t="s">
        <v>3011</v>
      </c>
      <c r="F516" s="416">
        <v>2018</v>
      </c>
      <c r="G516" s="571" t="s">
        <v>3012</v>
      </c>
      <c r="H516" s="416" t="s">
        <v>990</v>
      </c>
      <c r="I516" s="499" t="s">
        <v>991</v>
      </c>
      <c r="J516" s="408" t="s">
        <v>1245</v>
      </c>
      <c r="K516" s="510"/>
      <c r="L516" s="408" t="s">
        <v>3013</v>
      </c>
      <c r="M516" s="510"/>
      <c r="N516" s="510"/>
      <c r="O516" s="554"/>
    </row>
    <row r="517" spans="1:15" s="13" customFormat="1" ht="65">
      <c r="A517" s="416"/>
      <c r="B517" s="416">
        <v>510</v>
      </c>
      <c r="C517" s="569" t="s">
        <v>3014</v>
      </c>
      <c r="D517" s="570" t="s">
        <v>3015</v>
      </c>
      <c r="E517" s="416"/>
      <c r="F517" s="416">
        <v>2018</v>
      </c>
      <c r="G517" s="571" t="s">
        <v>3016</v>
      </c>
      <c r="H517" s="416" t="s">
        <v>990</v>
      </c>
      <c r="I517" s="499" t="s">
        <v>991</v>
      </c>
      <c r="J517" s="408" t="s">
        <v>1660</v>
      </c>
      <c r="K517" s="510"/>
      <c r="L517" s="408" t="s">
        <v>3017</v>
      </c>
      <c r="M517" s="510"/>
      <c r="N517" s="510"/>
      <c r="O517" s="554"/>
    </row>
    <row r="518" spans="1:15" s="13" customFormat="1" ht="52">
      <c r="A518" s="416"/>
      <c r="B518" s="416">
        <v>511</v>
      </c>
      <c r="C518" s="572" t="s">
        <v>3018</v>
      </c>
      <c r="D518" s="570" t="s">
        <v>3019</v>
      </c>
      <c r="E518" s="416"/>
      <c r="F518" s="416">
        <v>2018</v>
      </c>
      <c r="G518" s="571" t="s">
        <v>3020</v>
      </c>
      <c r="H518" s="416" t="s">
        <v>1003</v>
      </c>
      <c r="I518" s="499" t="s">
        <v>991</v>
      </c>
      <c r="J518" s="408" t="s">
        <v>1068</v>
      </c>
      <c r="K518" s="510"/>
      <c r="L518" s="408" t="s">
        <v>3021</v>
      </c>
      <c r="M518" s="510"/>
      <c r="N518" s="510"/>
      <c r="O518" s="554"/>
    </row>
    <row r="519" spans="1:15" s="13" customFormat="1" ht="78">
      <c r="A519" s="416"/>
      <c r="B519" s="416">
        <v>512</v>
      </c>
      <c r="C519" s="573" t="s">
        <v>3022</v>
      </c>
      <c r="D519" s="570" t="s">
        <v>3023</v>
      </c>
      <c r="E519" s="416"/>
      <c r="F519" s="416">
        <v>2018</v>
      </c>
      <c r="G519" s="571" t="s">
        <v>3024</v>
      </c>
      <c r="H519" s="416" t="s">
        <v>1003</v>
      </c>
      <c r="I519" s="499" t="s">
        <v>991</v>
      </c>
      <c r="J519" s="408" t="s">
        <v>1068</v>
      </c>
      <c r="K519" s="510"/>
      <c r="L519" s="408"/>
      <c r="M519" s="510"/>
      <c r="N519" s="510"/>
      <c r="O519" s="554"/>
    </row>
    <row r="520" spans="1:15" s="13" customFormat="1" ht="65">
      <c r="A520" s="416"/>
      <c r="B520" s="416">
        <v>513</v>
      </c>
      <c r="C520" s="569" t="s">
        <v>3025</v>
      </c>
      <c r="D520" s="570" t="s">
        <v>3026</v>
      </c>
      <c r="E520" s="416" t="s">
        <v>3027</v>
      </c>
      <c r="F520" s="416">
        <v>2018</v>
      </c>
      <c r="G520" s="571" t="s">
        <v>3024</v>
      </c>
      <c r="H520" s="416" t="s">
        <v>1003</v>
      </c>
      <c r="I520" s="499" t="s">
        <v>991</v>
      </c>
      <c r="J520" s="408" t="s">
        <v>1068</v>
      </c>
      <c r="K520" s="510"/>
      <c r="L520" s="408"/>
      <c r="M520" s="510"/>
      <c r="N520" s="510"/>
      <c r="O520" s="554"/>
    </row>
    <row r="521" spans="1:15" s="13" customFormat="1" ht="65">
      <c r="A521" s="416"/>
      <c r="B521" s="416">
        <v>514</v>
      </c>
      <c r="C521" s="569" t="s">
        <v>3028</v>
      </c>
      <c r="D521" s="570" t="s">
        <v>3029</v>
      </c>
      <c r="E521" s="416"/>
      <c r="F521" s="416">
        <v>2018</v>
      </c>
      <c r="G521" s="571" t="s">
        <v>3030</v>
      </c>
      <c r="H521" s="416" t="s">
        <v>1003</v>
      </c>
      <c r="I521" s="499" t="s">
        <v>991</v>
      </c>
      <c r="J521" s="408" t="s">
        <v>1068</v>
      </c>
      <c r="K521" s="510"/>
      <c r="L521" s="408" t="s">
        <v>3031</v>
      </c>
      <c r="M521" s="510"/>
      <c r="N521" s="510"/>
      <c r="O521" s="554"/>
    </row>
    <row r="522" spans="1:15" s="13" customFormat="1" ht="65">
      <c r="A522" s="416"/>
      <c r="B522" s="416">
        <v>515</v>
      </c>
      <c r="C522" s="572" t="s">
        <v>3032</v>
      </c>
      <c r="D522" s="570" t="s">
        <v>3033</v>
      </c>
      <c r="E522" s="416"/>
      <c r="F522" s="416">
        <v>2018</v>
      </c>
      <c r="G522" s="444" t="s">
        <v>3034</v>
      </c>
      <c r="H522" s="416" t="s">
        <v>1003</v>
      </c>
      <c r="I522" s="499" t="s">
        <v>991</v>
      </c>
      <c r="J522" s="408" t="s">
        <v>1068</v>
      </c>
      <c r="K522" s="510"/>
      <c r="L522" s="408" t="s">
        <v>3035</v>
      </c>
      <c r="M522" s="510"/>
      <c r="N522" s="510"/>
      <c r="O522" s="554"/>
    </row>
    <row r="523" spans="1:15" s="13" customFormat="1" ht="65">
      <c r="A523" s="416"/>
      <c r="B523" s="416">
        <v>516</v>
      </c>
      <c r="C523" s="569" t="s">
        <v>3036</v>
      </c>
      <c r="D523" s="570" t="s">
        <v>3037</v>
      </c>
      <c r="E523" s="416"/>
      <c r="F523" s="416">
        <v>2018</v>
      </c>
      <c r="G523" s="444" t="s">
        <v>3038</v>
      </c>
      <c r="H523" s="416" t="s">
        <v>1003</v>
      </c>
      <c r="I523" s="499" t="s">
        <v>991</v>
      </c>
      <c r="J523" s="408" t="s">
        <v>1068</v>
      </c>
      <c r="K523" s="510"/>
      <c r="L523" s="408" t="s">
        <v>3039</v>
      </c>
      <c r="M523" s="510"/>
      <c r="N523" s="510"/>
      <c r="O523" s="554"/>
    </row>
    <row r="524" spans="1:15" s="13" customFormat="1" ht="65">
      <c r="A524" s="416"/>
      <c r="B524" s="416">
        <v>517</v>
      </c>
      <c r="C524" s="569" t="s">
        <v>3040</v>
      </c>
      <c r="D524" s="570" t="s">
        <v>3041</v>
      </c>
      <c r="E524" s="416"/>
      <c r="F524" s="416">
        <v>2018</v>
      </c>
      <c r="G524" s="444" t="s">
        <v>3042</v>
      </c>
      <c r="H524" s="416" t="s">
        <v>1003</v>
      </c>
      <c r="I524" s="499" t="s">
        <v>991</v>
      </c>
      <c r="J524" s="408" t="s">
        <v>1068</v>
      </c>
      <c r="K524" s="510"/>
      <c r="L524" s="408" t="s">
        <v>3043</v>
      </c>
      <c r="M524" s="510"/>
      <c r="N524" s="510"/>
      <c r="O524" s="554"/>
    </row>
    <row r="525" spans="1:15" s="13" customFormat="1" ht="26">
      <c r="A525" s="416"/>
      <c r="B525" s="416">
        <v>518</v>
      </c>
      <c r="C525" s="572" t="s">
        <v>1767</v>
      </c>
      <c r="D525" s="570" t="s">
        <v>3044</v>
      </c>
      <c r="E525" s="416"/>
      <c r="F525" s="416">
        <v>2018</v>
      </c>
      <c r="G525" s="444" t="s">
        <v>1769</v>
      </c>
      <c r="H525" s="416" t="s">
        <v>1003</v>
      </c>
      <c r="I525" s="499" t="s">
        <v>991</v>
      </c>
      <c r="J525" s="408" t="s">
        <v>1068</v>
      </c>
      <c r="K525" s="510"/>
      <c r="L525" s="408" t="s">
        <v>3045</v>
      </c>
      <c r="M525" s="510"/>
      <c r="N525" s="510"/>
      <c r="O525" s="554"/>
    </row>
    <row r="526" spans="1:15" s="13" customFormat="1" ht="65">
      <c r="A526" s="416"/>
      <c r="B526" s="416">
        <v>519</v>
      </c>
      <c r="C526" s="572" t="s">
        <v>3046</v>
      </c>
      <c r="D526" s="570" t="s">
        <v>3047</v>
      </c>
      <c r="E526" s="416"/>
      <c r="F526" s="416">
        <v>2018</v>
      </c>
      <c r="G526" s="444" t="s">
        <v>3048</v>
      </c>
      <c r="H526" s="416" t="s">
        <v>1572</v>
      </c>
      <c r="I526" s="499" t="s">
        <v>991</v>
      </c>
      <c r="J526" s="408" t="s">
        <v>1660</v>
      </c>
      <c r="K526" s="510"/>
      <c r="L526" s="408" t="s">
        <v>3049</v>
      </c>
      <c r="M526" s="510"/>
      <c r="N526" s="510"/>
      <c r="O526" s="554"/>
    </row>
    <row r="527" spans="1:15" s="13" customFormat="1" ht="62">
      <c r="A527" s="416"/>
      <c r="B527" s="416">
        <v>520</v>
      </c>
      <c r="C527" s="572" t="s">
        <v>3050</v>
      </c>
      <c r="D527" s="570" t="s">
        <v>3051</v>
      </c>
      <c r="E527" s="416"/>
      <c r="F527" s="416">
        <v>2018</v>
      </c>
      <c r="G527" s="444" t="s">
        <v>3052</v>
      </c>
      <c r="H527" s="416" t="s">
        <v>1572</v>
      </c>
      <c r="I527" s="499" t="s">
        <v>991</v>
      </c>
      <c r="J527" s="408" t="s">
        <v>1660</v>
      </c>
      <c r="K527" s="510"/>
      <c r="L527" s="408" t="s">
        <v>3053</v>
      </c>
      <c r="M527" s="510"/>
      <c r="N527" s="510"/>
      <c r="O527" s="554"/>
    </row>
    <row r="528" spans="1:15" s="13" customFormat="1" ht="65">
      <c r="A528" s="416"/>
      <c r="B528" s="416">
        <v>521</v>
      </c>
      <c r="C528" s="572" t="s">
        <v>3054</v>
      </c>
      <c r="D528" s="570" t="s">
        <v>3055</v>
      </c>
      <c r="E528" s="416"/>
      <c r="F528" s="416">
        <v>2018</v>
      </c>
      <c r="G528" s="444" t="s">
        <v>3056</v>
      </c>
      <c r="H528" s="416" t="s">
        <v>1685</v>
      </c>
      <c r="I528" s="499" t="s">
        <v>991</v>
      </c>
      <c r="J528" s="408" t="s">
        <v>1660</v>
      </c>
      <c r="K528" s="510"/>
      <c r="L528" s="408" t="s">
        <v>3057</v>
      </c>
      <c r="M528" s="510"/>
      <c r="N528" s="510"/>
      <c r="O528" s="554"/>
    </row>
    <row r="529" spans="1:15" s="13" customFormat="1" ht="52">
      <c r="A529" s="416"/>
      <c r="B529" s="416">
        <v>522</v>
      </c>
      <c r="C529" s="572" t="s">
        <v>3058</v>
      </c>
      <c r="D529" s="570" t="s">
        <v>3059</v>
      </c>
      <c r="E529" s="416"/>
      <c r="F529" s="416">
        <v>2018</v>
      </c>
      <c r="G529" s="444" t="s">
        <v>3060</v>
      </c>
      <c r="H529" s="416" t="s">
        <v>1003</v>
      </c>
      <c r="I529" s="499" t="s">
        <v>991</v>
      </c>
      <c r="J529" s="408" t="s">
        <v>1245</v>
      </c>
      <c r="K529" s="510"/>
      <c r="L529" s="408" t="s">
        <v>3061</v>
      </c>
      <c r="M529" s="510"/>
      <c r="N529" s="510"/>
      <c r="O529" s="554"/>
    </row>
    <row r="530" spans="1:15" s="13" customFormat="1" ht="52">
      <c r="A530" s="416"/>
      <c r="B530" s="416">
        <v>523</v>
      </c>
      <c r="C530" s="572" t="s">
        <v>3062</v>
      </c>
      <c r="D530" s="570" t="s">
        <v>3063</v>
      </c>
      <c r="E530" s="416"/>
      <c r="F530" s="416">
        <v>2018</v>
      </c>
      <c r="G530" s="444" t="s">
        <v>3064</v>
      </c>
      <c r="H530" s="416" t="s">
        <v>1003</v>
      </c>
      <c r="I530" s="499" t="s">
        <v>991</v>
      </c>
      <c r="J530" s="408" t="s">
        <v>1245</v>
      </c>
      <c r="K530" s="510"/>
      <c r="L530" s="408" t="s">
        <v>3065</v>
      </c>
      <c r="M530" s="510"/>
      <c r="N530" s="510"/>
      <c r="O530" s="554"/>
    </row>
    <row r="531" spans="1:15" s="13" customFormat="1" ht="65">
      <c r="A531" s="416"/>
      <c r="B531" s="416">
        <v>524</v>
      </c>
      <c r="C531" s="569" t="s">
        <v>3066</v>
      </c>
      <c r="D531" s="569" t="s">
        <v>3067</v>
      </c>
      <c r="E531" s="416"/>
      <c r="F531" s="416">
        <v>2018</v>
      </c>
      <c r="G531" s="571" t="s">
        <v>3068</v>
      </c>
      <c r="H531" s="416" t="s">
        <v>1003</v>
      </c>
      <c r="I531" s="517" t="s">
        <v>991</v>
      </c>
      <c r="J531" s="408" t="s">
        <v>1102</v>
      </c>
      <c r="K531" s="510"/>
      <c r="L531" s="408" t="s">
        <v>3069</v>
      </c>
      <c r="M531" s="510"/>
      <c r="N531" s="510"/>
      <c r="O531" s="554"/>
    </row>
    <row r="532" spans="1:15" s="13" customFormat="1" ht="63.75" customHeight="1">
      <c r="A532" s="416"/>
      <c r="B532" s="416">
        <v>525</v>
      </c>
      <c r="C532" s="569" t="s">
        <v>3070</v>
      </c>
      <c r="D532" s="570" t="s">
        <v>3071</v>
      </c>
      <c r="E532" s="416"/>
      <c r="F532" s="416">
        <v>2018</v>
      </c>
      <c r="G532" s="444" t="s">
        <v>3072</v>
      </c>
      <c r="H532" s="416" t="s">
        <v>1003</v>
      </c>
      <c r="I532" s="499" t="s">
        <v>991</v>
      </c>
      <c r="J532" s="408" t="s">
        <v>1102</v>
      </c>
      <c r="K532" s="510"/>
      <c r="L532" s="408" t="s">
        <v>3073</v>
      </c>
      <c r="M532" s="510"/>
      <c r="N532" s="510"/>
      <c r="O532" s="554"/>
    </row>
    <row r="533" spans="1:15" s="13" customFormat="1" ht="52">
      <c r="A533" s="416"/>
      <c r="B533" s="416">
        <v>526</v>
      </c>
      <c r="C533" s="569" t="s">
        <v>3074</v>
      </c>
      <c r="D533" s="570" t="s">
        <v>3075</v>
      </c>
      <c r="E533" s="416"/>
      <c r="F533" s="416">
        <v>2018</v>
      </c>
      <c r="G533" s="444" t="s">
        <v>3076</v>
      </c>
      <c r="H533" s="416" t="s">
        <v>1003</v>
      </c>
      <c r="I533" s="499" t="s">
        <v>991</v>
      </c>
      <c r="J533" s="408" t="s">
        <v>1102</v>
      </c>
      <c r="K533" s="510"/>
      <c r="L533" s="408" t="s">
        <v>3077</v>
      </c>
      <c r="M533" s="510"/>
      <c r="N533" s="510"/>
      <c r="O533" s="554"/>
    </row>
    <row r="534" spans="1:15" s="13" customFormat="1" ht="39">
      <c r="A534" s="416"/>
      <c r="B534" s="416">
        <v>527</v>
      </c>
      <c r="C534" s="573" t="s">
        <v>3078</v>
      </c>
      <c r="D534" s="570" t="s">
        <v>3079</v>
      </c>
      <c r="E534" s="416"/>
      <c r="F534" s="416">
        <v>2018</v>
      </c>
      <c r="G534" s="444" t="s">
        <v>2267</v>
      </c>
      <c r="H534" s="416" t="s">
        <v>1003</v>
      </c>
      <c r="I534" s="499" t="s">
        <v>991</v>
      </c>
      <c r="J534" s="408" t="s">
        <v>1102</v>
      </c>
      <c r="K534" s="510"/>
      <c r="L534" s="408" t="s">
        <v>3080</v>
      </c>
      <c r="M534" s="510"/>
      <c r="N534" s="510"/>
      <c r="O534" s="554"/>
    </row>
    <row r="535" spans="1:15" s="13" customFormat="1" ht="52">
      <c r="A535" s="416"/>
      <c r="B535" s="416">
        <v>528</v>
      </c>
      <c r="C535" s="572" t="s">
        <v>3081</v>
      </c>
      <c r="D535" s="570" t="s">
        <v>3082</v>
      </c>
      <c r="E535" s="416"/>
      <c r="F535" s="416">
        <v>2018</v>
      </c>
      <c r="G535" s="444" t="s">
        <v>3083</v>
      </c>
      <c r="H535" s="416" t="s">
        <v>1003</v>
      </c>
      <c r="I535" s="499" t="s">
        <v>991</v>
      </c>
      <c r="J535" s="408" t="s">
        <v>1102</v>
      </c>
      <c r="K535" s="510"/>
      <c r="L535" s="408" t="s">
        <v>3084</v>
      </c>
      <c r="M535" s="510"/>
      <c r="N535" s="510"/>
      <c r="O535" s="510"/>
    </row>
    <row r="536" spans="1:15" s="13" customFormat="1" ht="65">
      <c r="A536" s="416"/>
      <c r="B536" s="416">
        <v>529</v>
      </c>
      <c r="C536" s="572" t="s">
        <v>3085</v>
      </c>
      <c r="D536" s="570" t="s">
        <v>3086</v>
      </c>
      <c r="E536" s="416" t="s">
        <v>3087</v>
      </c>
      <c r="F536" s="416">
        <v>2018</v>
      </c>
      <c r="G536" s="444" t="s">
        <v>3088</v>
      </c>
      <c r="H536" s="416" t="s">
        <v>1003</v>
      </c>
      <c r="I536" s="499" t="s">
        <v>991</v>
      </c>
      <c r="J536" s="408" t="s">
        <v>1102</v>
      </c>
      <c r="K536" s="510"/>
      <c r="L536" s="408"/>
      <c r="M536" s="510"/>
      <c r="N536" s="510"/>
      <c r="O536" s="510"/>
    </row>
    <row r="537" spans="1:15" s="13" customFormat="1" ht="52">
      <c r="A537" s="416"/>
      <c r="B537" s="416">
        <v>530</v>
      </c>
      <c r="C537" s="569" t="s">
        <v>3089</v>
      </c>
      <c r="D537" s="569" t="s">
        <v>3090</v>
      </c>
      <c r="E537" s="416"/>
      <c r="F537" s="416">
        <v>2018</v>
      </c>
      <c r="G537" s="571" t="s">
        <v>3091</v>
      </c>
      <c r="H537" s="416" t="s">
        <v>1003</v>
      </c>
      <c r="I537" s="517" t="s">
        <v>991</v>
      </c>
      <c r="J537" s="408" t="s">
        <v>1102</v>
      </c>
      <c r="K537" s="510"/>
      <c r="L537" s="408" t="s">
        <v>3092</v>
      </c>
      <c r="M537" s="510"/>
      <c r="N537" s="510"/>
      <c r="O537" s="510"/>
    </row>
    <row r="538" spans="1:15" s="13" customFormat="1" ht="65">
      <c r="A538" s="416"/>
      <c r="B538" s="416">
        <v>531</v>
      </c>
      <c r="C538" s="572" t="s">
        <v>3093</v>
      </c>
      <c r="D538" s="570" t="s">
        <v>3094</v>
      </c>
      <c r="E538" s="416"/>
      <c r="F538" s="416">
        <v>2018</v>
      </c>
      <c r="G538" s="444" t="s">
        <v>3095</v>
      </c>
      <c r="H538" s="416" t="s">
        <v>1003</v>
      </c>
      <c r="I538" s="499" t="s">
        <v>991</v>
      </c>
      <c r="J538" s="408" t="s">
        <v>1102</v>
      </c>
      <c r="K538" s="510"/>
      <c r="L538" s="408" t="s">
        <v>3084</v>
      </c>
      <c r="M538" s="510"/>
      <c r="N538" s="510"/>
      <c r="O538" s="510"/>
    </row>
    <row r="539" spans="1:15" s="13" customFormat="1" ht="39">
      <c r="A539" s="416"/>
      <c r="B539" s="416">
        <v>532</v>
      </c>
      <c r="C539" s="573" t="s">
        <v>3096</v>
      </c>
      <c r="D539" s="570" t="s">
        <v>3097</v>
      </c>
      <c r="E539" s="416"/>
      <c r="F539" s="416">
        <v>2018</v>
      </c>
      <c r="G539" s="444" t="s">
        <v>3098</v>
      </c>
      <c r="H539" s="416" t="s">
        <v>1118</v>
      </c>
      <c r="I539" s="499" t="s">
        <v>991</v>
      </c>
      <c r="J539" s="408" t="s">
        <v>1245</v>
      </c>
      <c r="K539" s="510"/>
      <c r="L539" s="408"/>
      <c r="M539" s="510"/>
      <c r="N539" s="510"/>
      <c r="O539" s="510"/>
    </row>
    <row r="540" spans="1:15" s="13" customFormat="1" ht="52">
      <c r="A540" s="416"/>
      <c r="B540" s="416">
        <v>533</v>
      </c>
      <c r="C540" s="572" t="s">
        <v>3099</v>
      </c>
      <c r="D540" s="570" t="s">
        <v>3100</v>
      </c>
      <c r="E540" s="416"/>
      <c r="F540" s="416">
        <v>2018</v>
      </c>
      <c r="G540" s="444" t="s">
        <v>3101</v>
      </c>
      <c r="H540" s="416" t="s">
        <v>1003</v>
      </c>
      <c r="I540" s="499" t="s">
        <v>991</v>
      </c>
      <c r="J540" s="408" t="s">
        <v>3102</v>
      </c>
      <c r="K540" s="510"/>
      <c r="L540" s="408"/>
      <c r="M540" s="510"/>
      <c r="N540" s="510"/>
      <c r="O540" s="510"/>
    </row>
    <row r="541" spans="1:15" s="13" customFormat="1" ht="39">
      <c r="A541" s="416"/>
      <c r="B541" s="416">
        <v>534</v>
      </c>
      <c r="C541" s="572" t="s">
        <v>3103</v>
      </c>
      <c r="D541" s="570" t="s">
        <v>3104</v>
      </c>
      <c r="E541" s="416"/>
      <c r="F541" s="416">
        <v>2018</v>
      </c>
      <c r="G541" s="444" t="s">
        <v>3105</v>
      </c>
      <c r="H541" s="416" t="s">
        <v>1003</v>
      </c>
      <c r="I541" s="499" t="s">
        <v>991</v>
      </c>
      <c r="J541" s="408" t="s">
        <v>1245</v>
      </c>
      <c r="K541" s="510"/>
      <c r="L541" s="408" t="s">
        <v>3106</v>
      </c>
      <c r="M541" s="510"/>
      <c r="N541" s="510"/>
      <c r="O541" s="510"/>
    </row>
    <row r="542" spans="1:15" s="13" customFormat="1" ht="77.5">
      <c r="A542" s="416"/>
      <c r="B542" s="416">
        <v>535</v>
      </c>
      <c r="C542" s="572" t="s">
        <v>3107</v>
      </c>
      <c r="D542" s="570" t="s">
        <v>3108</v>
      </c>
      <c r="E542" s="416"/>
      <c r="F542" s="416">
        <v>2018</v>
      </c>
      <c r="G542" s="444" t="s">
        <v>3109</v>
      </c>
      <c r="H542" s="416" t="s">
        <v>3110</v>
      </c>
      <c r="I542" s="499" t="s">
        <v>991</v>
      </c>
      <c r="J542" s="408" t="s">
        <v>1660</v>
      </c>
      <c r="K542" s="510"/>
      <c r="L542" s="408" t="s">
        <v>3111</v>
      </c>
      <c r="M542" s="510"/>
      <c r="N542" s="510"/>
      <c r="O542" s="510"/>
    </row>
    <row r="543" spans="1:15" s="13" customFormat="1" ht="65">
      <c r="A543" s="416"/>
      <c r="B543" s="416">
        <v>536</v>
      </c>
      <c r="C543" s="569" t="s">
        <v>3112</v>
      </c>
      <c r="D543" s="569" t="s">
        <v>3113</v>
      </c>
      <c r="E543" s="416"/>
      <c r="F543" s="416">
        <v>2018</v>
      </c>
      <c r="G543" s="571" t="s">
        <v>3114</v>
      </c>
      <c r="H543" s="416" t="s">
        <v>1009</v>
      </c>
      <c r="I543" s="517" t="s">
        <v>991</v>
      </c>
      <c r="J543" s="408" t="s">
        <v>1151</v>
      </c>
      <c r="K543" s="510"/>
      <c r="L543" s="408" t="s">
        <v>3115</v>
      </c>
      <c r="M543" s="510"/>
      <c r="N543" s="510"/>
      <c r="O543" s="510"/>
    </row>
    <row r="544" spans="1:15" s="13" customFormat="1" ht="65">
      <c r="A544" s="416"/>
      <c r="B544" s="416">
        <v>537</v>
      </c>
      <c r="C544" s="569" t="s">
        <v>3116</v>
      </c>
      <c r="D544" s="570" t="s">
        <v>3117</v>
      </c>
      <c r="E544" s="416"/>
      <c r="F544" s="416">
        <v>2018</v>
      </c>
      <c r="G544" s="444" t="s">
        <v>3118</v>
      </c>
      <c r="H544" s="416" t="s">
        <v>1339</v>
      </c>
      <c r="I544" s="499" t="s">
        <v>991</v>
      </c>
      <c r="J544" s="408" t="s">
        <v>1340</v>
      </c>
      <c r="K544" s="510"/>
      <c r="L544" s="408"/>
      <c r="M544" s="510"/>
      <c r="N544" s="510"/>
      <c r="O544" s="510"/>
    </row>
    <row r="545" spans="1:15" s="13" customFormat="1" ht="65">
      <c r="A545" s="416"/>
      <c r="B545" s="416">
        <v>538</v>
      </c>
      <c r="C545" s="569" t="s">
        <v>3119</v>
      </c>
      <c r="D545" s="570" t="s">
        <v>3120</v>
      </c>
      <c r="E545" s="416"/>
      <c r="F545" s="416">
        <v>2018</v>
      </c>
      <c r="G545" s="444" t="s">
        <v>3121</v>
      </c>
      <c r="H545" s="416" t="s">
        <v>1003</v>
      </c>
      <c r="I545" s="499" t="s">
        <v>2598</v>
      </c>
      <c r="J545" s="408" t="s">
        <v>1102</v>
      </c>
      <c r="K545" s="510"/>
      <c r="L545" s="408"/>
      <c r="M545" s="510"/>
      <c r="N545" s="510"/>
      <c r="O545" s="510"/>
    </row>
    <row r="546" spans="1:15" s="13" customFormat="1" ht="91">
      <c r="A546" s="416"/>
      <c r="B546" s="416">
        <v>539</v>
      </c>
      <c r="C546" s="572" t="s">
        <v>3122</v>
      </c>
      <c r="D546" s="570" t="s">
        <v>3123</v>
      </c>
      <c r="E546" s="416"/>
      <c r="F546" s="416">
        <v>2018</v>
      </c>
      <c r="G546" s="444" t="s">
        <v>3124</v>
      </c>
      <c r="H546" s="416" t="s">
        <v>1003</v>
      </c>
      <c r="I546" s="499" t="s">
        <v>1909</v>
      </c>
      <c r="J546" s="408" t="s">
        <v>1102</v>
      </c>
      <c r="K546" s="510"/>
      <c r="L546" s="408"/>
      <c r="M546" s="510"/>
      <c r="N546" s="510"/>
      <c r="O546" s="510"/>
    </row>
    <row r="547" spans="1:15" s="13" customFormat="1" ht="78">
      <c r="A547" s="416"/>
      <c r="B547" s="416">
        <v>540</v>
      </c>
      <c r="C547" s="569" t="s">
        <v>3125</v>
      </c>
      <c r="D547" s="570" t="s">
        <v>3126</v>
      </c>
      <c r="E547" s="416"/>
      <c r="F547" s="416">
        <v>2018</v>
      </c>
      <c r="G547" s="444" t="s">
        <v>3127</v>
      </c>
      <c r="H547" s="416" t="s">
        <v>1003</v>
      </c>
      <c r="I547" s="499" t="s">
        <v>2577</v>
      </c>
      <c r="J547" s="408" t="s">
        <v>1102</v>
      </c>
      <c r="K547" s="510"/>
      <c r="L547" s="408"/>
      <c r="M547" s="510"/>
      <c r="N547" s="510"/>
      <c r="O547" s="510"/>
    </row>
    <row r="548" spans="1:15" s="13" customFormat="1" ht="65">
      <c r="A548" s="416"/>
      <c r="B548" s="416">
        <v>541</v>
      </c>
      <c r="C548" s="569" t="s">
        <v>3128</v>
      </c>
      <c r="D548" s="574" t="s">
        <v>3129</v>
      </c>
      <c r="E548" s="416"/>
      <c r="F548" s="416">
        <v>2018</v>
      </c>
      <c r="G548" s="549" t="s">
        <v>3130</v>
      </c>
      <c r="H548" s="416" t="s">
        <v>1003</v>
      </c>
      <c r="I548" s="575" t="s">
        <v>3131</v>
      </c>
      <c r="J548" s="408" t="s">
        <v>1004</v>
      </c>
      <c r="K548" s="510" t="s">
        <v>3132</v>
      </c>
      <c r="L548" s="408"/>
      <c r="M548" s="510"/>
      <c r="N548" s="510"/>
      <c r="O548" s="510"/>
    </row>
    <row r="549" spans="1:15" s="13" customFormat="1" ht="78">
      <c r="A549" s="416"/>
      <c r="B549" s="416">
        <v>542</v>
      </c>
      <c r="C549" s="572" t="s">
        <v>3133</v>
      </c>
      <c r="D549" s="574" t="s">
        <v>3134</v>
      </c>
      <c r="E549" s="416"/>
      <c r="F549" s="416">
        <v>2018</v>
      </c>
      <c r="G549" s="549" t="s">
        <v>3135</v>
      </c>
      <c r="H549" s="416" t="s">
        <v>1041</v>
      </c>
      <c r="I549" s="575" t="s">
        <v>1909</v>
      </c>
      <c r="J549" s="408" t="s">
        <v>2529</v>
      </c>
      <c r="K549" s="510"/>
      <c r="L549" s="408"/>
      <c r="M549" s="510"/>
      <c r="N549" s="510"/>
      <c r="O549" s="510"/>
    </row>
    <row r="550" spans="1:15" s="13" customFormat="1" ht="78">
      <c r="A550" s="416"/>
      <c r="B550" s="416">
        <v>543</v>
      </c>
      <c r="C550" s="572" t="s">
        <v>3136</v>
      </c>
      <c r="D550" s="574" t="s">
        <v>3137</v>
      </c>
      <c r="E550" s="416" t="s">
        <v>3138</v>
      </c>
      <c r="F550" s="416">
        <v>2018</v>
      </c>
      <c r="G550" s="549" t="s">
        <v>3139</v>
      </c>
      <c r="H550" s="416" t="s">
        <v>1003</v>
      </c>
      <c r="I550" s="575" t="s">
        <v>1909</v>
      </c>
      <c r="J550" s="408" t="s">
        <v>1004</v>
      </c>
      <c r="K550" s="510"/>
      <c r="L550" s="408"/>
      <c r="M550" s="510"/>
      <c r="N550" s="510"/>
      <c r="O550" s="510"/>
    </row>
    <row r="551" spans="1:15" s="13" customFormat="1" ht="52">
      <c r="A551" s="416"/>
      <c r="B551" s="416">
        <v>544</v>
      </c>
      <c r="C551" s="572" t="s">
        <v>3140</v>
      </c>
      <c r="D551" s="574" t="s">
        <v>3141</v>
      </c>
      <c r="E551" s="416"/>
      <c r="F551" s="416">
        <v>2018</v>
      </c>
      <c r="G551" s="549" t="s">
        <v>3142</v>
      </c>
      <c r="H551" s="416" t="s">
        <v>1003</v>
      </c>
      <c r="I551" s="575" t="s">
        <v>1909</v>
      </c>
      <c r="J551" s="408" t="s">
        <v>1004</v>
      </c>
      <c r="K551" s="510"/>
      <c r="L551" s="408"/>
      <c r="M551" s="510"/>
      <c r="N551" s="510"/>
      <c r="O551" s="510"/>
    </row>
    <row r="552" spans="1:15" s="13" customFormat="1" ht="39">
      <c r="A552" s="416"/>
      <c r="B552" s="416">
        <v>545</v>
      </c>
      <c r="C552" s="572" t="s">
        <v>3143</v>
      </c>
      <c r="D552" s="574" t="s">
        <v>3141</v>
      </c>
      <c r="E552" s="416"/>
      <c r="F552" s="416">
        <v>2018</v>
      </c>
      <c r="G552" s="549" t="s">
        <v>3144</v>
      </c>
      <c r="H552" s="416" t="s">
        <v>1003</v>
      </c>
      <c r="I552" s="575" t="s">
        <v>1909</v>
      </c>
      <c r="J552" s="408" t="s">
        <v>1004</v>
      </c>
      <c r="K552" s="510"/>
      <c r="L552" s="408"/>
      <c r="M552" s="510"/>
      <c r="N552" s="510"/>
      <c r="O552" s="510"/>
    </row>
    <row r="553" spans="1:15" s="13" customFormat="1" ht="62">
      <c r="A553" s="416"/>
      <c r="B553" s="416">
        <v>546</v>
      </c>
      <c r="C553" s="572" t="s">
        <v>3145</v>
      </c>
      <c r="D553" s="574" t="s">
        <v>3146</v>
      </c>
      <c r="E553" s="416"/>
      <c r="F553" s="416">
        <v>2018</v>
      </c>
      <c r="G553" s="549" t="s">
        <v>3147</v>
      </c>
      <c r="H553" s="416" t="s">
        <v>1003</v>
      </c>
      <c r="I553" s="575" t="s">
        <v>1909</v>
      </c>
      <c r="J553" s="408" t="s">
        <v>1004</v>
      </c>
      <c r="K553" s="510"/>
      <c r="L553" s="408"/>
      <c r="M553" s="510"/>
      <c r="N553" s="510"/>
      <c r="O553" s="510"/>
    </row>
    <row r="554" spans="1:15" s="13" customFormat="1" ht="104">
      <c r="A554" s="416"/>
      <c r="B554" s="416">
        <v>547</v>
      </c>
      <c r="C554" s="572" t="s">
        <v>3148</v>
      </c>
      <c r="D554" s="574" t="s">
        <v>3149</v>
      </c>
      <c r="E554" s="416" t="s">
        <v>3150</v>
      </c>
      <c r="F554" s="416">
        <v>2018</v>
      </c>
      <c r="G554" s="549" t="s">
        <v>3151</v>
      </c>
      <c r="H554" s="416" t="s">
        <v>1003</v>
      </c>
      <c r="I554" s="575" t="s">
        <v>1909</v>
      </c>
      <c r="J554" s="408" t="s">
        <v>1004</v>
      </c>
      <c r="K554" s="510"/>
      <c r="L554" s="408"/>
      <c r="M554" s="510"/>
      <c r="N554" s="510"/>
      <c r="O554" s="510"/>
    </row>
    <row r="555" spans="1:15" s="13" customFormat="1" ht="62">
      <c r="A555" s="416"/>
      <c r="B555" s="416">
        <v>548</v>
      </c>
      <c r="C555" s="572" t="s">
        <v>3152</v>
      </c>
      <c r="D555" s="574" t="s">
        <v>3153</v>
      </c>
      <c r="E555" s="416"/>
      <c r="F555" s="416">
        <v>2018</v>
      </c>
      <c r="G555" s="549" t="s">
        <v>3154</v>
      </c>
      <c r="H555" s="416" t="s">
        <v>1003</v>
      </c>
      <c r="I555" s="575" t="s">
        <v>1909</v>
      </c>
      <c r="J555" s="408" t="s">
        <v>1004</v>
      </c>
      <c r="K555" s="510"/>
      <c r="L555" s="408"/>
      <c r="M555" s="510"/>
      <c r="N555" s="510"/>
      <c r="O555" s="510"/>
    </row>
    <row r="556" spans="1:15" s="13" customFormat="1" ht="65">
      <c r="A556" s="416"/>
      <c r="B556" s="416">
        <v>549</v>
      </c>
      <c r="C556" s="572" t="s">
        <v>3155</v>
      </c>
      <c r="D556" s="574" t="s">
        <v>3156</v>
      </c>
      <c r="E556" s="416"/>
      <c r="F556" s="416">
        <v>2018</v>
      </c>
      <c r="G556" s="549" t="s">
        <v>3157</v>
      </c>
      <c r="H556" s="416" t="s">
        <v>1041</v>
      </c>
      <c r="I556" s="575" t="s">
        <v>1909</v>
      </c>
      <c r="J556" s="408" t="s">
        <v>2529</v>
      </c>
      <c r="K556" s="510"/>
      <c r="L556" s="408"/>
      <c r="M556" s="510"/>
      <c r="N556" s="510"/>
      <c r="O556" s="510"/>
    </row>
    <row r="557" spans="1:15" s="13" customFormat="1" ht="39">
      <c r="A557" s="416"/>
      <c r="B557" s="416">
        <v>550</v>
      </c>
      <c r="C557" s="572" t="s">
        <v>3158</v>
      </c>
      <c r="D557" s="574" t="s">
        <v>3159</v>
      </c>
      <c r="E557" s="416" t="s">
        <v>3160</v>
      </c>
      <c r="F557" s="416">
        <v>2018</v>
      </c>
      <c r="G557" s="549" t="s">
        <v>3161</v>
      </c>
      <c r="H557" s="416" t="s">
        <v>1041</v>
      </c>
      <c r="I557" s="575" t="s">
        <v>1909</v>
      </c>
      <c r="J557" s="408" t="s">
        <v>2529</v>
      </c>
      <c r="K557" s="510"/>
      <c r="L557" s="408"/>
      <c r="M557" s="510"/>
      <c r="N557" s="510"/>
      <c r="O557" s="510"/>
    </row>
    <row r="558" spans="1:15" s="13" customFormat="1" ht="39">
      <c r="A558" s="416"/>
      <c r="B558" s="416">
        <v>551</v>
      </c>
      <c r="C558" s="572" t="s">
        <v>3162</v>
      </c>
      <c r="D558" s="574" t="s">
        <v>3159</v>
      </c>
      <c r="E558" s="416" t="s">
        <v>3163</v>
      </c>
      <c r="F558" s="416">
        <v>2018</v>
      </c>
      <c r="G558" s="549" t="s">
        <v>3161</v>
      </c>
      <c r="H558" s="416" t="s">
        <v>1041</v>
      </c>
      <c r="I558" s="575" t="s">
        <v>1909</v>
      </c>
      <c r="J558" s="408" t="s">
        <v>2529</v>
      </c>
      <c r="K558" s="510"/>
      <c r="L558" s="408"/>
      <c r="M558" s="510"/>
      <c r="N558" s="510"/>
      <c r="O558" s="510"/>
    </row>
    <row r="559" spans="1:15" s="13" customFormat="1" ht="65">
      <c r="A559" s="416"/>
      <c r="B559" s="416">
        <v>552</v>
      </c>
      <c r="C559" s="572" t="s">
        <v>3164</v>
      </c>
      <c r="D559" s="574" t="s">
        <v>3165</v>
      </c>
      <c r="E559" s="416" t="s">
        <v>3166</v>
      </c>
      <c r="F559" s="416">
        <v>2018</v>
      </c>
      <c r="G559" s="549" t="s">
        <v>3167</v>
      </c>
      <c r="H559" s="416" t="s">
        <v>2816</v>
      </c>
      <c r="I559" s="575" t="s">
        <v>1909</v>
      </c>
      <c r="J559" s="408" t="s">
        <v>2529</v>
      </c>
      <c r="K559" s="510"/>
      <c r="L559" s="408"/>
      <c r="M559" s="510"/>
      <c r="N559" s="510"/>
      <c r="O559" s="510"/>
    </row>
    <row r="560" spans="1:15" s="13" customFormat="1" ht="65">
      <c r="A560" s="416"/>
      <c r="B560" s="416">
        <v>553</v>
      </c>
      <c r="C560" s="572" t="s">
        <v>3168</v>
      </c>
      <c r="D560" s="574" t="s">
        <v>3169</v>
      </c>
      <c r="E560" s="416" t="s">
        <v>3170</v>
      </c>
      <c r="F560" s="416">
        <v>2018</v>
      </c>
      <c r="G560" s="549" t="s">
        <v>3171</v>
      </c>
      <c r="H560" s="416" t="s">
        <v>2816</v>
      </c>
      <c r="I560" s="575" t="s">
        <v>1909</v>
      </c>
      <c r="J560" s="408" t="s">
        <v>2529</v>
      </c>
      <c r="K560" s="510"/>
      <c r="L560" s="408"/>
      <c r="M560" s="510"/>
      <c r="N560" s="510"/>
      <c r="O560" s="510"/>
    </row>
    <row r="561" spans="1:15" s="13" customFormat="1" ht="31">
      <c r="A561" s="416"/>
      <c r="B561" s="416">
        <v>554</v>
      </c>
      <c r="C561" s="543" t="s">
        <v>3172</v>
      </c>
      <c r="D561" s="570" t="s">
        <v>3173</v>
      </c>
      <c r="E561" s="416" t="s">
        <v>3174</v>
      </c>
      <c r="F561" s="416">
        <v>2018</v>
      </c>
      <c r="G561" s="444" t="s">
        <v>3175</v>
      </c>
      <c r="H561" s="416" t="s">
        <v>2816</v>
      </c>
      <c r="I561" s="575" t="s">
        <v>1909</v>
      </c>
      <c r="J561" s="408" t="s">
        <v>2529</v>
      </c>
      <c r="K561" s="510"/>
      <c r="L561" s="408"/>
      <c r="M561" s="510"/>
      <c r="N561" s="510"/>
      <c r="O561" s="510"/>
    </row>
    <row r="562" spans="1:15" s="13" customFormat="1" ht="77.5">
      <c r="A562" s="416"/>
      <c r="B562" s="416">
        <v>555</v>
      </c>
      <c r="C562" s="543" t="s">
        <v>3176</v>
      </c>
      <c r="D562" s="570" t="s">
        <v>3177</v>
      </c>
      <c r="E562" s="416"/>
      <c r="F562" s="416">
        <v>2018</v>
      </c>
      <c r="G562" s="444" t="s">
        <v>3178</v>
      </c>
      <c r="H562" s="416" t="s">
        <v>1339</v>
      </c>
      <c r="I562" s="576" t="s">
        <v>1784</v>
      </c>
      <c r="J562" s="408" t="s">
        <v>1340</v>
      </c>
      <c r="K562" s="510"/>
      <c r="L562" s="408"/>
      <c r="M562" s="510"/>
      <c r="N562" s="510"/>
      <c r="O562" s="510"/>
    </row>
    <row r="563" spans="1:15" s="13" customFormat="1" ht="62">
      <c r="A563" s="416"/>
      <c r="B563" s="416">
        <v>556</v>
      </c>
      <c r="C563" s="543" t="s">
        <v>3179</v>
      </c>
      <c r="D563" s="570" t="s">
        <v>3180</v>
      </c>
      <c r="E563" s="416"/>
      <c r="F563" s="416">
        <v>2018</v>
      </c>
      <c r="G563" s="444" t="s">
        <v>3181</v>
      </c>
      <c r="H563" s="416" t="s">
        <v>1339</v>
      </c>
      <c r="I563" s="576" t="s">
        <v>1784</v>
      </c>
      <c r="J563" s="408" t="s">
        <v>1340</v>
      </c>
      <c r="K563" s="510"/>
      <c r="L563" s="408"/>
      <c r="M563" s="510"/>
      <c r="N563" s="510"/>
      <c r="O563" s="510"/>
    </row>
    <row r="564" spans="1:15" s="13" customFormat="1" ht="52">
      <c r="A564" s="416"/>
      <c r="B564" s="416">
        <v>557</v>
      </c>
      <c r="C564" s="543" t="s">
        <v>3182</v>
      </c>
      <c r="D564" s="570" t="s">
        <v>3183</v>
      </c>
      <c r="E564" s="416"/>
      <c r="F564" s="416">
        <v>2018</v>
      </c>
      <c r="G564" s="444" t="s">
        <v>3184</v>
      </c>
      <c r="H564" s="416" t="s">
        <v>1047</v>
      </c>
      <c r="I564" s="575" t="s">
        <v>2598</v>
      </c>
      <c r="J564" s="408"/>
      <c r="K564" s="510"/>
      <c r="L564" s="408"/>
      <c r="M564" s="510"/>
      <c r="N564" s="510"/>
      <c r="O564" s="510"/>
    </row>
    <row r="565" spans="1:15" s="13" customFormat="1" ht="91">
      <c r="A565" s="416"/>
      <c r="B565" s="416">
        <v>558</v>
      </c>
      <c r="C565" s="543" t="s">
        <v>3185</v>
      </c>
      <c r="D565" s="570" t="s">
        <v>3186</v>
      </c>
      <c r="E565" s="416" t="s">
        <v>3187</v>
      </c>
      <c r="F565" s="416">
        <v>2018</v>
      </c>
      <c r="G565" s="444" t="s">
        <v>3188</v>
      </c>
      <c r="H565" s="416" t="s">
        <v>1003</v>
      </c>
      <c r="I565" s="575" t="s">
        <v>1909</v>
      </c>
      <c r="J565" s="408" t="s">
        <v>1068</v>
      </c>
      <c r="K565" s="510"/>
      <c r="L565" s="408"/>
      <c r="M565" s="510"/>
      <c r="N565" s="510"/>
      <c r="O565" s="510"/>
    </row>
    <row r="566" spans="1:15" s="13" customFormat="1" ht="65">
      <c r="A566" s="416"/>
      <c r="B566" s="416">
        <v>559</v>
      </c>
      <c r="C566" s="543" t="s">
        <v>3189</v>
      </c>
      <c r="D566" s="570" t="s">
        <v>3190</v>
      </c>
      <c r="E566" s="416"/>
      <c r="F566" s="416">
        <v>2018</v>
      </c>
      <c r="G566" s="444" t="s">
        <v>3191</v>
      </c>
      <c r="H566" s="416" t="s">
        <v>1003</v>
      </c>
      <c r="I566" s="575" t="s">
        <v>1909</v>
      </c>
      <c r="J566" s="408" t="s">
        <v>1068</v>
      </c>
      <c r="K566" s="510"/>
      <c r="L566" s="408"/>
      <c r="M566" s="510"/>
      <c r="N566" s="510"/>
      <c r="O566" s="510"/>
    </row>
    <row r="567" spans="1:15" s="13" customFormat="1" ht="65">
      <c r="A567" s="416"/>
      <c r="B567" s="416">
        <v>560</v>
      </c>
      <c r="C567" s="577" t="s">
        <v>3192</v>
      </c>
      <c r="D567" s="577" t="s">
        <v>3193</v>
      </c>
      <c r="E567" s="416"/>
      <c r="F567" s="416">
        <v>2018</v>
      </c>
      <c r="G567" s="508" t="s">
        <v>3194</v>
      </c>
      <c r="H567" s="416" t="s">
        <v>1339</v>
      </c>
      <c r="I567" s="576" t="s">
        <v>1909</v>
      </c>
      <c r="J567" s="408" t="s">
        <v>1340</v>
      </c>
      <c r="K567" s="510"/>
      <c r="L567" s="408"/>
      <c r="M567" s="510"/>
      <c r="N567" s="510"/>
      <c r="O567" s="510"/>
    </row>
    <row r="568" spans="1:15" s="13" customFormat="1" ht="65">
      <c r="A568" s="416"/>
      <c r="B568" s="416">
        <v>561</v>
      </c>
      <c r="C568" s="520" t="s">
        <v>3195</v>
      </c>
      <c r="D568" s="520" t="s">
        <v>3193</v>
      </c>
      <c r="E568" s="416"/>
      <c r="F568" s="416">
        <v>2018</v>
      </c>
      <c r="G568" s="508" t="s">
        <v>3196</v>
      </c>
      <c r="H568" s="416" t="s">
        <v>1339</v>
      </c>
      <c r="I568" s="576" t="s">
        <v>1909</v>
      </c>
      <c r="J568" s="408" t="s">
        <v>1340</v>
      </c>
      <c r="K568" s="510"/>
      <c r="L568" s="408"/>
      <c r="M568" s="510"/>
      <c r="N568" s="510"/>
      <c r="O568" s="510"/>
    </row>
    <row r="569" spans="1:15" s="13" customFormat="1" ht="78">
      <c r="A569" s="416"/>
      <c r="B569" s="416">
        <v>562</v>
      </c>
      <c r="C569" s="570" t="s">
        <v>3197</v>
      </c>
      <c r="D569" s="570" t="s">
        <v>3198</v>
      </c>
      <c r="E569" s="416"/>
      <c r="F569" s="416">
        <v>2018</v>
      </c>
      <c r="G569" s="444" t="s">
        <v>3199</v>
      </c>
      <c r="H569" s="416" t="s">
        <v>3200</v>
      </c>
      <c r="I569" s="575" t="s">
        <v>1909</v>
      </c>
      <c r="J569" s="408" t="s">
        <v>2529</v>
      </c>
      <c r="K569" s="510"/>
      <c r="L569" s="408"/>
      <c r="M569" s="510"/>
      <c r="N569" s="510"/>
      <c r="O569" s="510"/>
    </row>
    <row r="570" spans="1:15" s="13" customFormat="1" ht="65">
      <c r="A570" s="416"/>
      <c r="B570" s="416">
        <v>563</v>
      </c>
      <c r="C570" s="570" t="s">
        <v>3201</v>
      </c>
      <c r="D570" s="570" t="s">
        <v>3202</v>
      </c>
      <c r="E570" s="416" t="s">
        <v>3203</v>
      </c>
      <c r="F570" s="416">
        <v>2018</v>
      </c>
      <c r="G570" s="444" t="s">
        <v>3204</v>
      </c>
      <c r="H570" s="416" t="s">
        <v>1593</v>
      </c>
      <c r="I570" s="575" t="s">
        <v>1909</v>
      </c>
      <c r="J570" s="408" t="s">
        <v>2529</v>
      </c>
      <c r="K570" s="510"/>
      <c r="L570" s="408"/>
      <c r="M570" s="510"/>
      <c r="N570" s="510"/>
      <c r="O570" s="510"/>
    </row>
    <row r="571" spans="1:15" s="13" customFormat="1" ht="52">
      <c r="A571" s="416"/>
      <c r="B571" s="416">
        <v>564</v>
      </c>
      <c r="C571" s="570" t="s">
        <v>3205</v>
      </c>
      <c r="D571" s="570" t="s">
        <v>3206</v>
      </c>
      <c r="E571" s="416" t="s">
        <v>3207</v>
      </c>
      <c r="F571" s="416">
        <v>2018</v>
      </c>
      <c r="G571" s="444" t="s">
        <v>3208</v>
      </c>
      <c r="H571" s="416" t="s">
        <v>1041</v>
      </c>
      <c r="I571" s="575" t="s">
        <v>1909</v>
      </c>
      <c r="J571" s="408" t="s">
        <v>2529</v>
      </c>
      <c r="K571" s="510"/>
      <c r="L571" s="408"/>
      <c r="M571" s="510"/>
      <c r="N571" s="510"/>
      <c r="O571" s="510"/>
    </row>
    <row r="572" spans="1:15" s="13" customFormat="1" ht="39">
      <c r="A572" s="416"/>
      <c r="B572" s="416">
        <v>565</v>
      </c>
      <c r="C572" s="570" t="s">
        <v>3209</v>
      </c>
      <c r="D572" s="570" t="s">
        <v>3210</v>
      </c>
      <c r="E572" s="416" t="s">
        <v>3211</v>
      </c>
      <c r="F572" s="416">
        <v>2018</v>
      </c>
      <c r="G572" s="444" t="s">
        <v>3212</v>
      </c>
      <c r="H572" s="416" t="s">
        <v>1041</v>
      </c>
      <c r="I572" s="575" t="s">
        <v>1909</v>
      </c>
      <c r="J572" s="408" t="s">
        <v>2529</v>
      </c>
      <c r="K572" s="510"/>
      <c r="L572" s="408"/>
      <c r="M572" s="510"/>
      <c r="N572" s="510"/>
      <c r="O572" s="510"/>
    </row>
    <row r="573" spans="1:15" s="13" customFormat="1" ht="52">
      <c r="A573" s="416"/>
      <c r="B573" s="416">
        <v>566</v>
      </c>
      <c r="C573" s="570" t="s">
        <v>3213</v>
      </c>
      <c r="D573" s="570" t="s">
        <v>3214</v>
      </c>
      <c r="E573" s="416"/>
      <c r="F573" s="416">
        <v>2018</v>
      </c>
      <c r="G573" s="444" t="s">
        <v>3215</v>
      </c>
      <c r="H573" s="416" t="s">
        <v>1009</v>
      </c>
      <c r="I573" s="575" t="s">
        <v>3216</v>
      </c>
      <c r="J573" s="408"/>
      <c r="K573" s="510"/>
      <c r="L573" s="408"/>
      <c r="M573" s="510"/>
      <c r="N573" s="510"/>
      <c r="O573" s="510"/>
    </row>
    <row r="574" spans="1:15" s="13" customFormat="1" ht="52">
      <c r="A574" s="416"/>
      <c r="B574" s="416">
        <v>567</v>
      </c>
      <c r="C574" s="570" t="s">
        <v>3217</v>
      </c>
      <c r="D574" s="570" t="s">
        <v>3218</v>
      </c>
      <c r="E574" s="416"/>
      <c r="F574" s="416">
        <v>2018</v>
      </c>
      <c r="G574" s="444" t="s">
        <v>3219</v>
      </c>
      <c r="H574" s="416" t="s">
        <v>1009</v>
      </c>
      <c r="I574" s="575" t="s">
        <v>1909</v>
      </c>
      <c r="J574" s="408"/>
      <c r="K574" s="510"/>
      <c r="L574" s="408"/>
      <c r="M574" s="510"/>
      <c r="N574" s="510"/>
      <c r="O574" s="510"/>
    </row>
    <row r="575" spans="1:15" s="243" customFormat="1" ht="42">
      <c r="A575" s="416"/>
      <c r="B575" s="416">
        <v>568</v>
      </c>
      <c r="C575" s="290" t="s">
        <v>3220</v>
      </c>
      <c r="D575" s="578" t="s">
        <v>3221</v>
      </c>
      <c r="E575" s="416" t="s">
        <v>3222</v>
      </c>
      <c r="F575" s="416">
        <v>2017</v>
      </c>
      <c r="G575" s="426" t="s">
        <v>3223</v>
      </c>
      <c r="H575" s="416" t="s">
        <v>1009</v>
      </c>
      <c r="I575" s="416" t="s">
        <v>1784</v>
      </c>
      <c r="J575" s="416" t="s">
        <v>1151</v>
      </c>
      <c r="K575" s="579" t="s">
        <v>3224</v>
      </c>
      <c r="L575" s="408"/>
      <c r="M575" s="510"/>
      <c r="N575" s="510"/>
      <c r="O575" s="510"/>
    </row>
    <row r="576" spans="1:15" s="13" customFormat="1" ht="56">
      <c r="A576" s="416"/>
      <c r="B576" s="416">
        <v>569</v>
      </c>
      <c r="C576" s="290" t="s">
        <v>3225</v>
      </c>
      <c r="D576" s="578" t="s">
        <v>3226</v>
      </c>
      <c r="E576" s="416" t="s">
        <v>3227</v>
      </c>
      <c r="F576" s="416">
        <v>2017</v>
      </c>
      <c r="G576" s="426" t="s">
        <v>3228</v>
      </c>
      <c r="H576" s="416" t="s">
        <v>1009</v>
      </c>
      <c r="I576" s="416" t="s">
        <v>1784</v>
      </c>
      <c r="J576" s="416" t="s">
        <v>1151</v>
      </c>
      <c r="K576" s="510"/>
      <c r="L576" s="408"/>
      <c r="M576" s="510"/>
      <c r="N576" s="510"/>
      <c r="O576" s="510"/>
    </row>
    <row r="577" spans="1:15" s="13" customFormat="1" ht="56">
      <c r="A577" s="416"/>
      <c r="B577" s="416">
        <v>570</v>
      </c>
      <c r="C577" s="580" t="s">
        <v>3229</v>
      </c>
      <c r="D577" s="578" t="s">
        <v>3230</v>
      </c>
      <c r="E577" s="408" t="s">
        <v>3231</v>
      </c>
      <c r="F577" s="416">
        <v>2017</v>
      </c>
      <c r="G577" s="581" t="s">
        <v>3232</v>
      </c>
      <c r="H577" s="408" t="s">
        <v>1003</v>
      </c>
      <c r="I577" s="416" t="s">
        <v>1784</v>
      </c>
      <c r="J577" s="408" t="s">
        <v>1068</v>
      </c>
      <c r="K577" s="582"/>
      <c r="L577" s="408"/>
      <c r="M577" s="510"/>
      <c r="N577" s="510"/>
      <c r="O577" s="510"/>
    </row>
    <row r="578" spans="1:15" s="13" customFormat="1" ht="42">
      <c r="A578" s="416"/>
      <c r="B578" s="416">
        <v>571</v>
      </c>
      <c r="C578" s="290" t="s">
        <v>3233</v>
      </c>
      <c r="D578" s="578" t="s">
        <v>3234</v>
      </c>
      <c r="E578" s="416" t="s">
        <v>3235</v>
      </c>
      <c r="F578" s="416">
        <v>2017</v>
      </c>
      <c r="G578" s="426" t="s">
        <v>1106</v>
      </c>
      <c r="H578" s="408" t="s">
        <v>1003</v>
      </c>
      <c r="I578" s="427" t="s">
        <v>1784</v>
      </c>
      <c r="J578" s="408" t="s">
        <v>1068</v>
      </c>
      <c r="K578" s="510"/>
      <c r="L578" s="408"/>
      <c r="M578" s="510"/>
      <c r="N578" s="510"/>
      <c r="O578" s="510"/>
    </row>
    <row r="579" spans="1:15" s="13" customFormat="1" ht="279">
      <c r="A579" s="416"/>
      <c r="B579" s="416">
        <v>572</v>
      </c>
      <c r="C579" s="290" t="s">
        <v>3236</v>
      </c>
      <c r="D579" s="578" t="s">
        <v>3237</v>
      </c>
      <c r="E579" s="416" t="s">
        <v>3238</v>
      </c>
      <c r="F579" s="416">
        <v>2017</v>
      </c>
      <c r="G579" s="426" t="s">
        <v>3239</v>
      </c>
      <c r="H579" s="416" t="s">
        <v>109</v>
      </c>
      <c r="I579" s="427" t="s">
        <v>1784</v>
      </c>
      <c r="J579" s="505" t="s">
        <v>1102</v>
      </c>
      <c r="K579" s="428" t="s">
        <v>3240</v>
      </c>
      <c r="L579" s="408"/>
      <c r="M579" s="510"/>
      <c r="N579" s="510"/>
      <c r="O579" s="510" t="s">
        <v>3241</v>
      </c>
    </row>
    <row r="580" spans="1:15" s="13" customFormat="1" ht="42">
      <c r="A580" s="416"/>
      <c r="B580" s="416">
        <v>573</v>
      </c>
      <c r="C580" s="290" t="s">
        <v>3242</v>
      </c>
      <c r="D580" s="578" t="s">
        <v>3243</v>
      </c>
      <c r="E580" s="416"/>
      <c r="F580" s="416">
        <v>2017</v>
      </c>
      <c r="G580" s="426" t="s">
        <v>3244</v>
      </c>
      <c r="H580" s="408" t="s">
        <v>1003</v>
      </c>
      <c r="I580" s="427" t="s">
        <v>991</v>
      </c>
      <c r="J580" s="408" t="s">
        <v>992</v>
      </c>
      <c r="K580" s="510"/>
      <c r="L580" s="408"/>
      <c r="M580" s="510"/>
      <c r="N580" s="510"/>
      <c r="O580" s="510"/>
    </row>
    <row r="581" spans="1:15" s="13" customFormat="1" ht="56">
      <c r="A581" s="416"/>
      <c r="B581" s="416">
        <v>574</v>
      </c>
      <c r="C581" s="290" t="s">
        <v>3245</v>
      </c>
      <c r="D581" s="578" t="s">
        <v>1716</v>
      </c>
      <c r="E581" s="416"/>
      <c r="F581" s="416">
        <v>2017</v>
      </c>
      <c r="G581" s="426" t="s">
        <v>3244</v>
      </c>
      <c r="H581" s="408" t="s">
        <v>1003</v>
      </c>
      <c r="I581" s="427" t="s">
        <v>991</v>
      </c>
      <c r="J581" s="408" t="s">
        <v>992</v>
      </c>
      <c r="K581" s="510"/>
      <c r="L581" s="408"/>
      <c r="M581" s="510"/>
      <c r="N581" s="510"/>
      <c r="O581" s="510"/>
    </row>
    <row r="582" spans="1:15" s="13" customFormat="1" ht="56">
      <c r="A582" s="416"/>
      <c r="B582" s="416">
        <v>575</v>
      </c>
      <c r="C582" s="290" t="s">
        <v>3246</v>
      </c>
      <c r="D582" s="578" t="s">
        <v>3247</v>
      </c>
      <c r="E582" s="416"/>
      <c r="F582" s="416">
        <v>2017</v>
      </c>
      <c r="G582" s="426" t="s">
        <v>3248</v>
      </c>
      <c r="H582" s="416" t="s">
        <v>1009</v>
      </c>
      <c r="I582" s="427" t="s">
        <v>991</v>
      </c>
      <c r="J582" s="408" t="s">
        <v>3249</v>
      </c>
      <c r="K582" s="510"/>
      <c r="L582" s="408"/>
      <c r="M582" s="510"/>
      <c r="N582" s="510"/>
      <c r="O582" s="510"/>
    </row>
    <row r="583" spans="1:15" s="13" customFormat="1" ht="46.5">
      <c r="A583" s="416"/>
      <c r="B583" s="416">
        <v>576</v>
      </c>
      <c r="C583" s="290" t="s">
        <v>3250</v>
      </c>
      <c r="D583" s="578" t="s">
        <v>3251</v>
      </c>
      <c r="E583" s="416"/>
      <c r="F583" s="416">
        <v>2017</v>
      </c>
      <c r="G583" s="426" t="s">
        <v>3252</v>
      </c>
      <c r="H583" s="416" t="s">
        <v>1009</v>
      </c>
      <c r="I583" s="427" t="s">
        <v>991</v>
      </c>
      <c r="J583" s="408" t="s">
        <v>3249</v>
      </c>
      <c r="K583" s="510"/>
      <c r="L583" s="408"/>
      <c r="M583" s="510"/>
      <c r="N583" s="510"/>
      <c r="O583" s="510"/>
    </row>
    <row r="584" spans="1:15" s="13" customFormat="1" ht="42">
      <c r="A584" s="416"/>
      <c r="B584" s="416">
        <v>577</v>
      </c>
      <c r="C584" s="290" t="s">
        <v>3253</v>
      </c>
      <c r="D584" s="578" t="s">
        <v>3254</v>
      </c>
      <c r="E584" s="416"/>
      <c r="F584" s="416">
        <v>2017</v>
      </c>
      <c r="G584" s="426" t="s">
        <v>3255</v>
      </c>
      <c r="H584" s="416" t="s">
        <v>1009</v>
      </c>
      <c r="I584" s="427" t="s">
        <v>991</v>
      </c>
      <c r="J584" s="408" t="s">
        <v>1151</v>
      </c>
      <c r="K584" s="510"/>
      <c r="L584" s="408" t="s">
        <v>3256</v>
      </c>
      <c r="M584" s="510"/>
      <c r="N584" s="510"/>
      <c r="O584" s="510"/>
    </row>
    <row r="585" spans="1:15" s="13" customFormat="1" ht="42">
      <c r="A585" s="416"/>
      <c r="B585" s="416">
        <v>578</v>
      </c>
      <c r="C585" s="290" t="s">
        <v>3257</v>
      </c>
      <c r="D585" s="578" t="s">
        <v>3258</v>
      </c>
      <c r="E585" s="416"/>
      <c r="F585" s="416">
        <v>2017</v>
      </c>
      <c r="G585" s="426" t="s">
        <v>3255</v>
      </c>
      <c r="H585" s="416" t="s">
        <v>1009</v>
      </c>
      <c r="I585" s="427" t="s">
        <v>991</v>
      </c>
      <c r="J585" s="408" t="s">
        <v>1151</v>
      </c>
      <c r="K585" s="510"/>
      <c r="L585" s="408" t="s">
        <v>3259</v>
      </c>
      <c r="M585" s="510"/>
      <c r="N585" s="510"/>
      <c r="O585" s="510"/>
    </row>
    <row r="586" spans="1:15" s="13" customFormat="1" ht="70">
      <c r="A586" s="416"/>
      <c r="B586" s="416">
        <v>579</v>
      </c>
      <c r="C586" s="290" t="s">
        <v>3260</v>
      </c>
      <c r="D586" s="578" t="s">
        <v>3261</v>
      </c>
      <c r="E586" s="416"/>
      <c r="F586" s="416">
        <v>2017</v>
      </c>
      <c r="G586" s="426" t="s">
        <v>3262</v>
      </c>
      <c r="H586" s="416" t="s">
        <v>1003</v>
      </c>
      <c r="I586" s="427" t="s">
        <v>991</v>
      </c>
      <c r="J586" s="408" t="s">
        <v>1068</v>
      </c>
      <c r="K586" s="510"/>
      <c r="L586" s="408" t="s">
        <v>3263</v>
      </c>
      <c r="M586" s="510"/>
      <c r="N586" s="510"/>
      <c r="O586" s="510"/>
    </row>
    <row r="587" spans="1:15" s="13" customFormat="1" ht="28">
      <c r="A587" s="416"/>
      <c r="B587" s="416">
        <v>580</v>
      </c>
      <c r="C587" s="290" t="s">
        <v>3264</v>
      </c>
      <c r="D587" s="578" t="s">
        <v>3265</v>
      </c>
      <c r="E587" s="416"/>
      <c r="F587" s="416">
        <v>2017</v>
      </c>
      <c r="G587" s="426" t="s">
        <v>3266</v>
      </c>
      <c r="H587" s="416" t="s">
        <v>1003</v>
      </c>
      <c r="I587" s="427" t="s">
        <v>991</v>
      </c>
      <c r="J587" s="408" t="s">
        <v>1068</v>
      </c>
      <c r="K587" s="510"/>
      <c r="L587" s="408" t="s">
        <v>3267</v>
      </c>
      <c r="M587" s="510"/>
      <c r="N587" s="510"/>
      <c r="O587" s="510"/>
    </row>
    <row r="588" spans="1:15" s="13" customFormat="1" ht="70">
      <c r="A588" s="416"/>
      <c r="B588" s="416">
        <v>581</v>
      </c>
      <c r="C588" s="290" t="s">
        <v>3268</v>
      </c>
      <c r="D588" s="578" t="s">
        <v>3269</v>
      </c>
      <c r="E588" s="416"/>
      <c r="F588" s="416">
        <v>2017</v>
      </c>
      <c r="G588" s="426" t="s">
        <v>3270</v>
      </c>
      <c r="H588" s="416" t="s">
        <v>1003</v>
      </c>
      <c r="I588" s="427" t="s">
        <v>991</v>
      </c>
      <c r="J588" s="408" t="s">
        <v>1068</v>
      </c>
      <c r="K588" s="510"/>
      <c r="L588" s="408" t="s">
        <v>3271</v>
      </c>
      <c r="M588" s="510"/>
      <c r="N588" s="510"/>
      <c r="O588" s="510"/>
    </row>
    <row r="589" spans="1:15" s="13" customFormat="1" ht="42">
      <c r="A589" s="416"/>
      <c r="B589" s="416">
        <v>582</v>
      </c>
      <c r="C589" s="290" t="s">
        <v>3272</v>
      </c>
      <c r="D589" s="578" t="s">
        <v>3273</v>
      </c>
      <c r="E589" s="416"/>
      <c r="F589" s="416">
        <v>2017</v>
      </c>
      <c r="G589" s="426" t="s">
        <v>3274</v>
      </c>
      <c r="H589" s="416" t="s">
        <v>1003</v>
      </c>
      <c r="I589" s="427" t="s">
        <v>991</v>
      </c>
      <c r="J589" s="408" t="s">
        <v>1068</v>
      </c>
      <c r="K589" s="510"/>
      <c r="L589" s="408" t="s">
        <v>3275</v>
      </c>
      <c r="M589" s="510"/>
      <c r="N589" s="510"/>
      <c r="O589" s="510"/>
    </row>
    <row r="590" spans="1:15" s="13" customFormat="1" ht="28">
      <c r="A590" s="416"/>
      <c r="B590" s="416">
        <v>583</v>
      </c>
      <c r="C590" s="290" t="s">
        <v>3276</v>
      </c>
      <c r="D590" s="578" t="s">
        <v>3277</v>
      </c>
      <c r="E590" s="416"/>
      <c r="F590" s="416">
        <v>2017</v>
      </c>
      <c r="G590" s="426" t="s">
        <v>3278</v>
      </c>
      <c r="H590" s="416" t="s">
        <v>1118</v>
      </c>
      <c r="I590" s="427" t="s">
        <v>991</v>
      </c>
      <c r="J590" s="408" t="s">
        <v>1068</v>
      </c>
      <c r="K590" s="510"/>
      <c r="L590" s="408" t="s">
        <v>3279</v>
      </c>
      <c r="M590" s="510"/>
      <c r="N590" s="510"/>
      <c r="O590" s="510"/>
    </row>
    <row r="591" spans="1:15" s="13" customFormat="1" ht="42">
      <c r="A591" s="416"/>
      <c r="B591" s="416">
        <v>584</v>
      </c>
      <c r="C591" s="290" t="s">
        <v>3280</v>
      </c>
      <c r="D591" s="578" t="s">
        <v>3281</v>
      </c>
      <c r="E591" s="416" t="s">
        <v>3282</v>
      </c>
      <c r="F591" s="416">
        <v>2017</v>
      </c>
      <c r="G591" s="426" t="s">
        <v>1106</v>
      </c>
      <c r="H591" s="416" t="s">
        <v>1003</v>
      </c>
      <c r="I591" s="427" t="s">
        <v>991</v>
      </c>
      <c r="J591" s="408" t="s">
        <v>1068</v>
      </c>
      <c r="K591" s="510"/>
      <c r="L591" s="408"/>
      <c r="M591" s="510"/>
      <c r="N591" s="510"/>
      <c r="O591" s="510"/>
    </row>
    <row r="592" spans="1:15" s="13" customFormat="1" ht="56">
      <c r="A592" s="416"/>
      <c r="B592" s="416">
        <v>585</v>
      </c>
      <c r="C592" s="290" t="s">
        <v>3283</v>
      </c>
      <c r="D592" s="578" t="s">
        <v>3284</v>
      </c>
      <c r="E592" s="416" t="s">
        <v>3285</v>
      </c>
      <c r="F592" s="416">
        <v>2017</v>
      </c>
      <c r="G592" s="426" t="s">
        <v>1514</v>
      </c>
      <c r="H592" s="416" t="s">
        <v>1003</v>
      </c>
      <c r="I592" s="427" t="s">
        <v>991</v>
      </c>
      <c r="J592" s="408" t="s">
        <v>1102</v>
      </c>
      <c r="K592" s="510"/>
      <c r="L592" s="408" t="s">
        <v>3286</v>
      </c>
      <c r="M592" s="510"/>
      <c r="N592" s="510"/>
      <c r="O592" s="510"/>
    </row>
    <row r="593" spans="1:15" s="13" customFormat="1" ht="42">
      <c r="A593" s="416"/>
      <c r="B593" s="416">
        <v>586</v>
      </c>
      <c r="C593" s="290" t="s">
        <v>3287</v>
      </c>
      <c r="D593" s="578" t="s">
        <v>3284</v>
      </c>
      <c r="E593" s="416" t="s">
        <v>3288</v>
      </c>
      <c r="F593" s="416">
        <v>2017</v>
      </c>
      <c r="G593" s="426" t="s">
        <v>1514</v>
      </c>
      <c r="H593" s="416" t="s">
        <v>1003</v>
      </c>
      <c r="I593" s="427" t="s">
        <v>991</v>
      </c>
      <c r="J593" s="408" t="s">
        <v>1102</v>
      </c>
      <c r="K593" s="510"/>
      <c r="L593" s="408" t="s">
        <v>3286</v>
      </c>
      <c r="M593" s="510"/>
      <c r="N593" s="510"/>
      <c r="O593" s="510"/>
    </row>
    <row r="594" spans="1:15" s="13" customFormat="1" ht="52">
      <c r="A594" s="416"/>
      <c r="B594" s="416">
        <v>587</v>
      </c>
      <c r="C594" s="290" t="s">
        <v>3289</v>
      </c>
      <c r="D594" s="578"/>
      <c r="E594" s="416"/>
      <c r="F594" s="416">
        <v>2017</v>
      </c>
      <c r="G594" s="426" t="s">
        <v>3290</v>
      </c>
      <c r="H594" s="416" t="s">
        <v>3291</v>
      </c>
      <c r="I594" s="427" t="s">
        <v>991</v>
      </c>
      <c r="J594" s="408" t="s">
        <v>1102</v>
      </c>
      <c r="K594" s="510"/>
      <c r="L594" s="408"/>
      <c r="M594" s="510"/>
      <c r="N594" s="510"/>
      <c r="O594" s="510"/>
    </row>
    <row r="595" spans="1:15" s="13" customFormat="1" ht="52">
      <c r="A595" s="416"/>
      <c r="B595" s="416">
        <v>588</v>
      </c>
      <c r="C595" s="290" t="s">
        <v>3292</v>
      </c>
      <c r="D595" s="578" t="s">
        <v>3293</v>
      </c>
      <c r="E595" s="416"/>
      <c r="F595" s="416">
        <v>2017</v>
      </c>
      <c r="G595" s="426" t="s">
        <v>3290</v>
      </c>
      <c r="H595" s="416" t="s">
        <v>3291</v>
      </c>
      <c r="I595" s="427" t="s">
        <v>991</v>
      </c>
      <c r="J595" s="408" t="s">
        <v>1102</v>
      </c>
      <c r="K595" s="510"/>
      <c r="L595" s="408" t="s">
        <v>3294</v>
      </c>
      <c r="M595" s="510"/>
      <c r="N595" s="510"/>
      <c r="O595" s="510"/>
    </row>
    <row r="596" spans="1:15" s="13" customFormat="1" ht="62">
      <c r="A596" s="416"/>
      <c r="B596" s="416">
        <v>589</v>
      </c>
      <c r="C596" s="290" t="s">
        <v>3295</v>
      </c>
      <c r="D596" s="578" t="s">
        <v>3296</v>
      </c>
      <c r="E596" s="416"/>
      <c r="F596" s="416">
        <v>2017</v>
      </c>
      <c r="G596" s="426" t="s">
        <v>3297</v>
      </c>
      <c r="H596" s="416" t="s">
        <v>109</v>
      </c>
      <c r="I596" s="427" t="s">
        <v>991</v>
      </c>
      <c r="J596" s="408" t="s">
        <v>1102</v>
      </c>
      <c r="K596" s="510"/>
      <c r="L596" s="408" t="s">
        <v>3298</v>
      </c>
      <c r="M596" s="510"/>
      <c r="N596" s="510"/>
      <c r="O596" s="510"/>
    </row>
    <row r="597" spans="1:15" s="13" customFormat="1" ht="56">
      <c r="A597" s="416"/>
      <c r="B597" s="416">
        <v>590</v>
      </c>
      <c r="C597" s="290" t="s">
        <v>3299</v>
      </c>
      <c r="D597" s="578" t="s">
        <v>3300</v>
      </c>
      <c r="E597" s="416"/>
      <c r="F597" s="416">
        <v>2017</v>
      </c>
      <c r="G597" s="426" t="s">
        <v>3301</v>
      </c>
      <c r="H597" s="416" t="s">
        <v>1118</v>
      </c>
      <c r="I597" s="427" t="s">
        <v>991</v>
      </c>
      <c r="J597" s="408" t="s">
        <v>1102</v>
      </c>
      <c r="K597" s="510"/>
      <c r="L597" s="408" t="s">
        <v>3302</v>
      </c>
      <c r="M597" s="510"/>
      <c r="N597" s="510"/>
      <c r="O597" s="510"/>
    </row>
    <row r="598" spans="1:15" s="13" customFormat="1" ht="84">
      <c r="A598" s="416"/>
      <c r="B598" s="416">
        <v>591</v>
      </c>
      <c r="C598" s="290" t="s">
        <v>3303</v>
      </c>
      <c r="D598" s="578" t="s">
        <v>3304</v>
      </c>
      <c r="E598" s="416"/>
      <c r="F598" s="416">
        <v>2017</v>
      </c>
      <c r="G598" s="426" t="s">
        <v>3305</v>
      </c>
      <c r="H598" s="416" t="s">
        <v>1003</v>
      </c>
      <c r="I598" s="427" t="s">
        <v>991</v>
      </c>
      <c r="J598" s="408" t="s">
        <v>1102</v>
      </c>
      <c r="K598" s="510"/>
      <c r="L598" s="408" t="s">
        <v>3306</v>
      </c>
      <c r="M598" s="510"/>
      <c r="N598" s="510"/>
      <c r="O598" s="510"/>
    </row>
    <row r="599" spans="1:15" s="13" customFormat="1" ht="56">
      <c r="A599" s="416"/>
      <c r="B599" s="416">
        <v>592</v>
      </c>
      <c r="C599" s="290" t="s">
        <v>3307</v>
      </c>
      <c r="D599" s="578" t="s">
        <v>2982</v>
      </c>
      <c r="E599" s="416"/>
      <c r="F599" s="416">
        <v>2017</v>
      </c>
      <c r="G599" s="426" t="s">
        <v>3308</v>
      </c>
      <c r="H599" s="416" t="s">
        <v>1003</v>
      </c>
      <c r="I599" s="427" t="s">
        <v>991</v>
      </c>
      <c r="J599" s="408" t="s">
        <v>1102</v>
      </c>
      <c r="K599" s="510"/>
      <c r="L599" s="408" t="s">
        <v>3309</v>
      </c>
      <c r="M599" s="510"/>
      <c r="N599" s="510"/>
      <c r="O599" s="510"/>
    </row>
    <row r="600" spans="1:15" s="13" customFormat="1" ht="42">
      <c r="A600" s="416"/>
      <c r="B600" s="416">
        <v>593</v>
      </c>
      <c r="C600" s="290" t="s">
        <v>3310</v>
      </c>
      <c r="D600" s="578" t="s">
        <v>3311</v>
      </c>
      <c r="E600" s="416"/>
      <c r="F600" s="416">
        <v>2017</v>
      </c>
      <c r="G600" s="426" t="s">
        <v>2240</v>
      </c>
      <c r="H600" s="416" t="s">
        <v>1244</v>
      </c>
      <c r="I600" s="427" t="s">
        <v>991</v>
      </c>
      <c r="J600" s="408" t="s">
        <v>1102</v>
      </c>
      <c r="K600" s="510"/>
      <c r="L600" s="408"/>
      <c r="M600" s="510"/>
      <c r="N600" s="510"/>
      <c r="O600" s="510"/>
    </row>
    <row r="601" spans="1:15" s="13" customFormat="1" ht="42">
      <c r="A601" s="416"/>
      <c r="B601" s="416">
        <v>594</v>
      </c>
      <c r="C601" s="290" t="s">
        <v>3312</v>
      </c>
      <c r="D601" s="578" t="s">
        <v>3313</v>
      </c>
      <c r="E601" s="416"/>
      <c r="F601" s="416">
        <v>2017</v>
      </c>
      <c r="G601" s="426" t="s">
        <v>3314</v>
      </c>
      <c r="H601" s="416" t="s">
        <v>1003</v>
      </c>
      <c r="I601" s="427" t="s">
        <v>991</v>
      </c>
      <c r="J601" s="408" t="s">
        <v>1102</v>
      </c>
      <c r="K601" s="510"/>
      <c r="L601" s="408"/>
      <c r="M601" s="510"/>
      <c r="N601" s="510"/>
      <c r="O601" s="510"/>
    </row>
    <row r="602" spans="1:15" s="13" customFormat="1" ht="42">
      <c r="A602" s="416"/>
      <c r="B602" s="416">
        <v>595</v>
      </c>
      <c r="C602" s="290" t="s">
        <v>3287</v>
      </c>
      <c r="D602" s="578" t="s">
        <v>3315</v>
      </c>
      <c r="E602" s="416"/>
      <c r="F602" s="416">
        <v>2017</v>
      </c>
      <c r="G602" s="426" t="s">
        <v>3316</v>
      </c>
      <c r="H602" s="416" t="s">
        <v>990</v>
      </c>
      <c r="I602" s="427" t="s">
        <v>991</v>
      </c>
      <c r="J602" s="408" t="s">
        <v>1245</v>
      </c>
      <c r="K602" s="510"/>
      <c r="L602" s="408"/>
      <c r="M602" s="510"/>
      <c r="N602" s="510"/>
      <c r="O602" s="510"/>
    </row>
    <row r="603" spans="1:15" s="13" customFormat="1" ht="42">
      <c r="A603" s="416"/>
      <c r="B603" s="416">
        <v>596</v>
      </c>
      <c r="C603" s="290" t="s">
        <v>3317</v>
      </c>
      <c r="D603" s="578" t="s">
        <v>3318</v>
      </c>
      <c r="E603" s="416"/>
      <c r="F603" s="416">
        <v>2017</v>
      </c>
      <c r="G603" s="426" t="s">
        <v>3319</v>
      </c>
      <c r="H603" s="416" t="s">
        <v>109</v>
      </c>
      <c r="I603" s="427" t="s">
        <v>991</v>
      </c>
      <c r="J603" s="408" t="s">
        <v>1245</v>
      </c>
      <c r="K603" s="510"/>
      <c r="L603" s="408" t="s">
        <v>3320</v>
      </c>
      <c r="M603" s="510"/>
      <c r="N603" s="510"/>
      <c r="O603" s="510"/>
    </row>
    <row r="604" spans="1:15" s="13" customFormat="1" ht="70">
      <c r="A604" s="416"/>
      <c r="B604" s="416">
        <v>597</v>
      </c>
      <c r="C604" s="290" t="s">
        <v>3321</v>
      </c>
      <c r="D604" s="578" t="s">
        <v>3322</v>
      </c>
      <c r="E604" s="416"/>
      <c r="F604" s="416">
        <v>2017</v>
      </c>
      <c r="G604" s="426" t="s">
        <v>3316</v>
      </c>
      <c r="H604" s="416" t="s">
        <v>990</v>
      </c>
      <c r="I604" s="427" t="s">
        <v>991</v>
      </c>
      <c r="J604" s="408" t="s">
        <v>1245</v>
      </c>
      <c r="K604" s="510"/>
      <c r="L604" s="408"/>
      <c r="M604" s="510"/>
      <c r="N604" s="510"/>
      <c r="O604" s="510"/>
    </row>
    <row r="605" spans="1:15" s="13" customFormat="1" ht="56">
      <c r="A605" s="416"/>
      <c r="B605" s="416">
        <v>598</v>
      </c>
      <c r="C605" s="290" t="s">
        <v>3323</v>
      </c>
      <c r="D605" s="578" t="s">
        <v>3324</v>
      </c>
      <c r="E605" s="416"/>
      <c r="F605" s="416">
        <v>2017</v>
      </c>
      <c r="G605" s="426" t="s">
        <v>2044</v>
      </c>
      <c r="H605" s="416" t="s">
        <v>1003</v>
      </c>
      <c r="I605" s="427" t="s">
        <v>991</v>
      </c>
      <c r="J605" s="408" t="s">
        <v>1245</v>
      </c>
      <c r="K605" s="510"/>
      <c r="L605" s="408"/>
      <c r="M605" s="510"/>
      <c r="N605" s="510"/>
      <c r="O605" s="510"/>
    </row>
    <row r="606" spans="1:15" s="13" customFormat="1" ht="56">
      <c r="A606" s="416"/>
      <c r="B606" s="416">
        <v>599</v>
      </c>
      <c r="C606" s="290" t="s">
        <v>3325</v>
      </c>
      <c r="D606" s="578" t="s">
        <v>3326</v>
      </c>
      <c r="E606" s="416"/>
      <c r="F606" s="416">
        <v>2018</v>
      </c>
      <c r="G606" s="426" t="s">
        <v>3327</v>
      </c>
      <c r="H606" s="416" t="s">
        <v>1339</v>
      </c>
      <c r="I606" s="427" t="s">
        <v>991</v>
      </c>
      <c r="J606" s="408" t="s">
        <v>1340</v>
      </c>
      <c r="K606" s="510"/>
      <c r="L606" s="408" t="s">
        <v>3328</v>
      </c>
      <c r="M606" s="510"/>
      <c r="N606" s="510"/>
      <c r="O606" s="510"/>
    </row>
    <row r="607" spans="1:15" s="13" customFormat="1" ht="56">
      <c r="A607" s="416"/>
      <c r="B607" s="416">
        <v>600</v>
      </c>
      <c r="C607" s="290" t="s">
        <v>3329</v>
      </c>
      <c r="D607" s="578" t="s">
        <v>3330</v>
      </c>
      <c r="E607" s="416"/>
      <c r="F607" s="416">
        <v>2017</v>
      </c>
      <c r="G607" s="426" t="s">
        <v>3331</v>
      </c>
      <c r="H607" s="416" t="s">
        <v>109</v>
      </c>
      <c r="I607" s="427" t="s">
        <v>991</v>
      </c>
      <c r="J607" s="408" t="s">
        <v>992</v>
      </c>
      <c r="K607" s="510"/>
      <c r="L607" s="408" t="s">
        <v>3049</v>
      </c>
      <c r="M607" s="510"/>
      <c r="N607" s="510"/>
      <c r="O607" s="510"/>
    </row>
    <row r="608" spans="1:15" s="13" customFormat="1" ht="84">
      <c r="A608" s="416"/>
      <c r="B608" s="416">
        <v>601</v>
      </c>
      <c r="C608" s="290" t="s">
        <v>3332</v>
      </c>
      <c r="D608" s="578" t="s">
        <v>3333</v>
      </c>
      <c r="E608" s="416"/>
      <c r="F608" s="416">
        <v>2017</v>
      </c>
      <c r="G608" s="426" t="s">
        <v>3334</v>
      </c>
      <c r="H608" s="416" t="s">
        <v>109</v>
      </c>
      <c r="I608" s="427" t="s">
        <v>991</v>
      </c>
      <c r="J608" s="408" t="s">
        <v>992</v>
      </c>
      <c r="K608" s="510"/>
      <c r="L608" s="408" t="s">
        <v>3057</v>
      </c>
      <c r="M608" s="510"/>
      <c r="N608" s="510"/>
      <c r="O608" s="510"/>
    </row>
    <row r="609" spans="1:15" s="13" customFormat="1" ht="46.5">
      <c r="A609" s="416"/>
      <c r="B609" s="416">
        <v>602</v>
      </c>
      <c r="C609" s="290" t="s">
        <v>3335</v>
      </c>
      <c r="D609" s="578" t="s">
        <v>1716</v>
      </c>
      <c r="E609" s="416"/>
      <c r="F609" s="416">
        <v>2017</v>
      </c>
      <c r="G609" s="426" t="s">
        <v>3336</v>
      </c>
      <c r="H609" s="416" t="s">
        <v>109</v>
      </c>
      <c r="I609" s="427" t="s">
        <v>991</v>
      </c>
      <c r="J609" s="408" t="s">
        <v>992</v>
      </c>
      <c r="K609" s="510"/>
      <c r="L609" s="408" t="s">
        <v>3337</v>
      </c>
      <c r="M609" s="510"/>
      <c r="N609" s="510"/>
      <c r="O609" s="510"/>
    </row>
    <row r="610" spans="1:15" s="13" customFormat="1" ht="56">
      <c r="A610" s="416"/>
      <c r="B610" s="416">
        <v>603</v>
      </c>
      <c r="C610" s="290" t="s">
        <v>3338</v>
      </c>
      <c r="D610" s="578" t="s">
        <v>3339</v>
      </c>
      <c r="E610" s="416"/>
      <c r="F610" s="416">
        <v>2017</v>
      </c>
      <c r="G610" s="426" t="s">
        <v>3340</v>
      </c>
      <c r="H610" s="416" t="s">
        <v>1009</v>
      </c>
      <c r="I610" s="427" t="s">
        <v>991</v>
      </c>
      <c r="J610" s="408" t="s">
        <v>3341</v>
      </c>
      <c r="K610" s="510"/>
      <c r="L610" s="408"/>
      <c r="M610" s="510"/>
      <c r="N610" s="510"/>
      <c r="O610" s="510"/>
    </row>
    <row r="611" spans="1:15" s="13" customFormat="1" ht="42">
      <c r="A611" s="416"/>
      <c r="B611" s="416">
        <v>604</v>
      </c>
      <c r="C611" s="290" t="s">
        <v>3342</v>
      </c>
      <c r="D611" s="578" t="s">
        <v>3343</v>
      </c>
      <c r="E611" s="416"/>
      <c r="F611" s="416">
        <v>2017</v>
      </c>
      <c r="G611" s="426" t="s">
        <v>3344</v>
      </c>
      <c r="H611" s="416" t="s">
        <v>1003</v>
      </c>
      <c r="I611" s="427" t="s">
        <v>991</v>
      </c>
      <c r="J611" s="408" t="s">
        <v>1068</v>
      </c>
      <c r="K611" s="510"/>
      <c r="L611" s="408" t="s">
        <v>3345</v>
      </c>
      <c r="M611" s="510"/>
      <c r="N611" s="510"/>
      <c r="O611" s="510"/>
    </row>
    <row r="612" spans="1:15" s="13" customFormat="1" ht="56">
      <c r="A612" s="416"/>
      <c r="B612" s="416">
        <v>605</v>
      </c>
      <c r="C612" s="290" t="s">
        <v>3346</v>
      </c>
      <c r="D612" s="578" t="s">
        <v>3347</v>
      </c>
      <c r="E612" s="416"/>
      <c r="F612" s="416">
        <v>2017</v>
      </c>
      <c r="G612" s="426" t="s">
        <v>3348</v>
      </c>
      <c r="H612" s="416" t="s">
        <v>1003</v>
      </c>
      <c r="I612" s="427" t="s">
        <v>991</v>
      </c>
      <c r="J612" s="408" t="s">
        <v>1068</v>
      </c>
      <c r="K612" s="510"/>
      <c r="L612" s="408" t="s">
        <v>3349</v>
      </c>
      <c r="M612" s="510"/>
      <c r="N612" s="510"/>
      <c r="O612" s="510"/>
    </row>
    <row r="613" spans="1:15" s="13" customFormat="1" ht="56">
      <c r="A613" s="416"/>
      <c r="B613" s="416">
        <v>606</v>
      </c>
      <c r="C613" s="290" t="s">
        <v>3350</v>
      </c>
      <c r="D613" s="578" t="s">
        <v>3351</v>
      </c>
      <c r="E613" s="416"/>
      <c r="F613" s="416">
        <v>2017</v>
      </c>
      <c r="G613" s="426" t="s">
        <v>3348</v>
      </c>
      <c r="H613" s="416" t="s">
        <v>1003</v>
      </c>
      <c r="I613" s="427" t="s">
        <v>991</v>
      </c>
      <c r="J613" s="408" t="s">
        <v>1068</v>
      </c>
      <c r="K613" s="510"/>
      <c r="L613" s="408" t="s">
        <v>3352</v>
      </c>
      <c r="M613" s="510"/>
      <c r="N613" s="510"/>
      <c r="O613" s="510"/>
    </row>
    <row r="614" spans="1:15" s="13" customFormat="1" ht="56">
      <c r="A614" s="416"/>
      <c r="B614" s="416">
        <v>607</v>
      </c>
      <c r="C614" s="290" t="s">
        <v>3353</v>
      </c>
      <c r="D614" s="578" t="s">
        <v>3354</v>
      </c>
      <c r="E614" s="416"/>
      <c r="F614" s="416">
        <v>2017</v>
      </c>
      <c r="G614" s="426" t="s">
        <v>1514</v>
      </c>
      <c r="H614" s="416" t="s">
        <v>1003</v>
      </c>
      <c r="I614" s="427" t="s">
        <v>991</v>
      </c>
      <c r="J614" s="408" t="s">
        <v>1102</v>
      </c>
      <c r="K614" s="510"/>
      <c r="L614" s="408"/>
      <c r="M614" s="510"/>
      <c r="N614" s="510"/>
      <c r="O614" s="510"/>
    </row>
    <row r="615" spans="1:15" s="13" customFormat="1" ht="42">
      <c r="A615" s="416"/>
      <c r="B615" s="416">
        <v>608</v>
      </c>
      <c r="C615" s="290" t="s">
        <v>3355</v>
      </c>
      <c r="D615" s="578" t="s">
        <v>3356</v>
      </c>
      <c r="E615" s="416"/>
      <c r="F615" s="416">
        <v>2017</v>
      </c>
      <c r="G615" s="426" t="s">
        <v>3357</v>
      </c>
      <c r="H615" s="416" t="s">
        <v>1003</v>
      </c>
      <c r="I615" s="427" t="s">
        <v>991</v>
      </c>
      <c r="J615" s="408" t="s">
        <v>1245</v>
      </c>
      <c r="K615" s="510"/>
      <c r="L615" s="408"/>
      <c r="M615" s="510"/>
      <c r="N615" s="510"/>
      <c r="O615" s="510"/>
    </row>
    <row r="616" spans="1:15" s="13" customFormat="1" ht="56">
      <c r="A616" s="416"/>
      <c r="B616" s="416">
        <v>609</v>
      </c>
      <c r="C616" s="290" t="s">
        <v>3358</v>
      </c>
      <c r="D616" s="578" t="s">
        <v>3359</v>
      </c>
      <c r="E616" s="416" t="s">
        <v>3360</v>
      </c>
      <c r="F616" s="416">
        <v>2017</v>
      </c>
      <c r="G616" s="426" t="s">
        <v>3361</v>
      </c>
      <c r="H616" s="416" t="s">
        <v>1003</v>
      </c>
      <c r="I616" s="427" t="s">
        <v>1909</v>
      </c>
      <c r="J616" s="408" t="s">
        <v>1004</v>
      </c>
      <c r="K616" s="510"/>
      <c r="L616" s="408"/>
      <c r="M616" s="510"/>
      <c r="N616" s="510"/>
      <c r="O616" s="510"/>
    </row>
    <row r="617" spans="1:15" s="13" customFormat="1" ht="70">
      <c r="A617" s="416"/>
      <c r="B617" s="416">
        <v>610</v>
      </c>
      <c r="C617" s="290" t="s">
        <v>3362</v>
      </c>
      <c r="D617" s="578" t="s">
        <v>3363</v>
      </c>
      <c r="E617" s="416" t="s">
        <v>3364</v>
      </c>
      <c r="F617" s="416">
        <v>2017</v>
      </c>
      <c r="G617" s="426" t="s">
        <v>3361</v>
      </c>
      <c r="H617" s="416" t="s">
        <v>1003</v>
      </c>
      <c r="I617" s="427" t="s">
        <v>1909</v>
      </c>
      <c r="J617" s="408" t="s">
        <v>1004</v>
      </c>
      <c r="K617" s="510"/>
      <c r="L617" s="408"/>
      <c r="M617" s="510"/>
      <c r="N617" s="510"/>
      <c r="O617" s="510"/>
    </row>
    <row r="618" spans="1:15" s="13" customFormat="1" ht="42">
      <c r="A618" s="416"/>
      <c r="B618" s="416">
        <v>611</v>
      </c>
      <c r="C618" s="290" t="s">
        <v>3365</v>
      </c>
      <c r="D618" s="578" t="s">
        <v>3366</v>
      </c>
      <c r="E618" s="416"/>
      <c r="F618" s="416">
        <v>2017</v>
      </c>
      <c r="G618" s="426" t="s">
        <v>3367</v>
      </c>
      <c r="H618" s="416" t="s">
        <v>1003</v>
      </c>
      <c r="I618" s="427" t="s">
        <v>1909</v>
      </c>
      <c r="J618" s="408" t="s">
        <v>1004</v>
      </c>
      <c r="K618" s="510"/>
      <c r="L618" s="408"/>
      <c r="M618" s="510"/>
      <c r="N618" s="510"/>
      <c r="O618" s="510"/>
    </row>
    <row r="619" spans="1:15" s="13" customFormat="1" ht="70">
      <c r="A619" s="416"/>
      <c r="B619" s="416">
        <v>612</v>
      </c>
      <c r="C619" s="290" t="s">
        <v>3368</v>
      </c>
      <c r="D619" s="578" t="s">
        <v>3359</v>
      </c>
      <c r="E619" s="416" t="s">
        <v>3364</v>
      </c>
      <c r="F619" s="416">
        <v>2017</v>
      </c>
      <c r="G619" s="426" t="s">
        <v>3369</v>
      </c>
      <c r="H619" s="416" t="s">
        <v>1009</v>
      </c>
      <c r="I619" s="427" t="s">
        <v>1909</v>
      </c>
      <c r="J619" s="408" t="s">
        <v>1004</v>
      </c>
      <c r="K619" s="510"/>
      <c r="L619" s="408"/>
      <c r="M619" s="510"/>
      <c r="N619" s="510"/>
      <c r="O619" s="510"/>
    </row>
    <row r="620" spans="1:15" s="13" customFormat="1" ht="52">
      <c r="A620" s="416"/>
      <c r="B620" s="416">
        <v>613</v>
      </c>
      <c r="C620" s="290" t="s">
        <v>3370</v>
      </c>
      <c r="D620" s="578" t="s">
        <v>3371</v>
      </c>
      <c r="E620" s="416" t="s">
        <v>3372</v>
      </c>
      <c r="F620" s="416">
        <v>2017</v>
      </c>
      <c r="G620" s="426" t="s">
        <v>3373</v>
      </c>
      <c r="H620" s="416" t="s">
        <v>1003</v>
      </c>
      <c r="I620" s="427" t="s">
        <v>1909</v>
      </c>
      <c r="J620" s="408" t="s">
        <v>1151</v>
      </c>
      <c r="K620" s="510"/>
      <c r="L620" s="408"/>
      <c r="M620" s="510"/>
      <c r="N620" s="510"/>
      <c r="O620" s="510"/>
    </row>
    <row r="621" spans="1:15" s="13" customFormat="1" ht="42">
      <c r="A621" s="416"/>
      <c r="B621" s="416">
        <v>614</v>
      </c>
      <c r="C621" s="290" t="s">
        <v>3374</v>
      </c>
      <c r="D621" s="578" t="s">
        <v>3375</v>
      </c>
      <c r="E621" s="416" t="s">
        <v>3364</v>
      </c>
      <c r="F621" s="416">
        <v>2017</v>
      </c>
      <c r="G621" s="426" t="s">
        <v>3376</v>
      </c>
      <c r="H621" s="416" t="s">
        <v>1003</v>
      </c>
      <c r="I621" s="427" t="s">
        <v>1909</v>
      </c>
      <c r="J621" s="408" t="s">
        <v>1151</v>
      </c>
      <c r="K621" s="510"/>
      <c r="L621" s="408"/>
      <c r="M621" s="510"/>
      <c r="N621" s="510"/>
      <c r="O621" s="510"/>
    </row>
    <row r="622" spans="1:15" s="13" customFormat="1" ht="28">
      <c r="A622" s="416"/>
      <c r="B622" s="416">
        <v>615</v>
      </c>
      <c r="C622" s="290" t="s">
        <v>3377</v>
      </c>
      <c r="D622" s="578" t="s">
        <v>3378</v>
      </c>
      <c r="E622" s="416" t="s">
        <v>3379</v>
      </c>
      <c r="F622" s="416">
        <v>2017</v>
      </c>
      <c r="G622" s="426" t="s">
        <v>3380</v>
      </c>
      <c r="H622" s="416" t="s">
        <v>1003</v>
      </c>
      <c r="I622" s="427" t="s">
        <v>1909</v>
      </c>
      <c r="J622" s="408" t="s">
        <v>1068</v>
      </c>
      <c r="K622" s="510"/>
      <c r="L622" s="408"/>
      <c r="M622" s="510"/>
      <c r="N622" s="510"/>
      <c r="O622" s="510"/>
    </row>
    <row r="623" spans="1:15" s="13" customFormat="1" ht="28">
      <c r="A623" s="416"/>
      <c r="B623" s="416">
        <v>616</v>
      </c>
      <c r="C623" s="290" t="s">
        <v>3381</v>
      </c>
      <c r="D623" s="578" t="s">
        <v>3378</v>
      </c>
      <c r="E623" s="416" t="s">
        <v>3382</v>
      </c>
      <c r="F623" s="416">
        <v>2017</v>
      </c>
      <c r="G623" s="426" t="s">
        <v>3380</v>
      </c>
      <c r="H623" s="416" t="s">
        <v>1003</v>
      </c>
      <c r="I623" s="427" t="s">
        <v>1909</v>
      </c>
      <c r="J623" s="408" t="s">
        <v>1068</v>
      </c>
      <c r="K623" s="510"/>
      <c r="L623" s="408"/>
      <c r="M623" s="510"/>
      <c r="N623" s="510"/>
      <c r="O623" s="510"/>
    </row>
    <row r="624" spans="1:15" s="13" customFormat="1" ht="84">
      <c r="A624" s="416"/>
      <c r="B624" s="416">
        <v>617</v>
      </c>
      <c r="C624" s="290" t="s">
        <v>3383</v>
      </c>
      <c r="D624" s="578" t="s">
        <v>3384</v>
      </c>
      <c r="E624" s="416" t="s">
        <v>3385</v>
      </c>
      <c r="F624" s="416">
        <v>2017</v>
      </c>
      <c r="G624" s="426" t="s">
        <v>3386</v>
      </c>
      <c r="H624" s="416" t="s">
        <v>109</v>
      </c>
      <c r="I624" s="427" t="s">
        <v>1909</v>
      </c>
      <c r="J624" s="408" t="s">
        <v>1102</v>
      </c>
      <c r="K624" s="510"/>
      <c r="L624" s="408"/>
      <c r="M624" s="510"/>
      <c r="N624" s="510"/>
      <c r="O624" s="510"/>
    </row>
    <row r="625" spans="1:15" s="13" customFormat="1" ht="56">
      <c r="A625" s="416"/>
      <c r="B625" s="416">
        <v>618</v>
      </c>
      <c r="C625" s="290" t="s">
        <v>3387</v>
      </c>
      <c r="D625" s="578" t="s">
        <v>3388</v>
      </c>
      <c r="E625" s="416"/>
      <c r="F625" s="416">
        <v>2017</v>
      </c>
      <c r="G625" s="426" t="s">
        <v>3389</v>
      </c>
      <c r="H625" s="416" t="s">
        <v>1003</v>
      </c>
      <c r="I625" s="427" t="s">
        <v>1909</v>
      </c>
      <c r="J625" s="408" t="s">
        <v>1004</v>
      </c>
      <c r="K625" s="510"/>
      <c r="L625" s="408"/>
      <c r="M625" s="510"/>
      <c r="N625" s="510"/>
      <c r="O625" s="510"/>
    </row>
    <row r="626" spans="1:15" s="13" customFormat="1" ht="56">
      <c r="A626" s="416"/>
      <c r="B626" s="416">
        <v>619</v>
      </c>
      <c r="C626" s="290" t="s">
        <v>3390</v>
      </c>
      <c r="D626" s="578" t="s">
        <v>3388</v>
      </c>
      <c r="E626" s="416"/>
      <c r="F626" s="416">
        <v>2017</v>
      </c>
      <c r="G626" s="426" t="s">
        <v>3391</v>
      </c>
      <c r="H626" s="416" t="s">
        <v>1003</v>
      </c>
      <c r="I626" s="427" t="s">
        <v>1909</v>
      </c>
      <c r="J626" s="408" t="s">
        <v>1004</v>
      </c>
      <c r="K626" s="510"/>
      <c r="L626" s="408"/>
      <c r="M626" s="510"/>
      <c r="N626" s="510"/>
      <c r="O626" s="510"/>
    </row>
    <row r="627" spans="1:15" s="13" customFormat="1" ht="42">
      <c r="A627" s="416"/>
      <c r="B627" s="416">
        <v>620</v>
      </c>
      <c r="C627" s="290" t="s">
        <v>3392</v>
      </c>
      <c r="D627" s="578" t="s">
        <v>3393</v>
      </c>
      <c r="E627" s="416" t="s">
        <v>3394</v>
      </c>
      <c r="F627" s="416">
        <v>2017</v>
      </c>
      <c r="G627" s="426" t="s">
        <v>3395</v>
      </c>
      <c r="H627" s="416" t="s">
        <v>1003</v>
      </c>
      <c r="I627" s="427" t="s">
        <v>1909</v>
      </c>
      <c r="J627" s="408" t="s">
        <v>1102</v>
      </c>
      <c r="K627" s="510"/>
      <c r="L627" s="408"/>
      <c r="M627" s="510"/>
      <c r="N627" s="510"/>
      <c r="O627" s="510"/>
    </row>
    <row r="628" spans="1:15" s="13" customFormat="1" ht="28">
      <c r="A628" s="416"/>
      <c r="B628" s="416">
        <v>621</v>
      </c>
      <c r="C628" s="290" t="s">
        <v>3396</v>
      </c>
      <c r="D628" s="578" t="s">
        <v>3393</v>
      </c>
      <c r="E628" s="416" t="s">
        <v>3397</v>
      </c>
      <c r="F628" s="416">
        <v>2017</v>
      </c>
      <c r="G628" s="426" t="s">
        <v>3395</v>
      </c>
      <c r="H628" s="416" t="s">
        <v>1003</v>
      </c>
      <c r="I628" s="427" t="s">
        <v>1909</v>
      </c>
      <c r="J628" s="408" t="s">
        <v>1102</v>
      </c>
      <c r="K628" s="510"/>
      <c r="L628" s="408"/>
      <c r="M628" s="510"/>
      <c r="N628" s="510"/>
      <c r="O628" s="510"/>
    </row>
    <row r="629" spans="1:15" s="13" customFormat="1" ht="84">
      <c r="A629" s="416"/>
      <c r="B629" s="416">
        <v>622</v>
      </c>
      <c r="C629" s="290" t="s">
        <v>3398</v>
      </c>
      <c r="D629" s="578"/>
      <c r="E629" s="416"/>
      <c r="F629" s="416">
        <v>2017</v>
      </c>
      <c r="G629" s="426" t="s">
        <v>3399</v>
      </c>
      <c r="H629" s="416" t="s">
        <v>1003</v>
      </c>
      <c r="I629" s="427" t="s">
        <v>1909</v>
      </c>
      <c r="J629" s="408" t="s">
        <v>1102</v>
      </c>
      <c r="K629" s="510"/>
      <c r="L629" s="408"/>
      <c r="M629" s="510"/>
      <c r="N629" s="510"/>
      <c r="O629" s="510"/>
    </row>
    <row r="630" spans="1:15" s="13" customFormat="1" ht="56">
      <c r="A630" s="416"/>
      <c r="B630" s="416">
        <v>623</v>
      </c>
      <c r="C630" s="290" t="s">
        <v>3400</v>
      </c>
      <c r="D630" s="578" t="s">
        <v>3401</v>
      </c>
      <c r="E630" s="416" t="s">
        <v>3402</v>
      </c>
      <c r="F630" s="416">
        <v>2017</v>
      </c>
      <c r="G630" s="426" t="s">
        <v>1807</v>
      </c>
      <c r="H630" s="416" t="s">
        <v>1003</v>
      </c>
      <c r="I630" s="427" t="s">
        <v>1909</v>
      </c>
      <c r="J630" s="408" t="s">
        <v>1004</v>
      </c>
      <c r="K630" s="510" t="s">
        <v>3403</v>
      </c>
      <c r="L630" s="408"/>
      <c r="M630" s="510"/>
      <c r="N630" s="510"/>
      <c r="O630" s="510" t="s">
        <v>3403</v>
      </c>
    </row>
    <row r="631" spans="1:15" s="13" customFormat="1" ht="56">
      <c r="A631" s="416"/>
      <c r="B631" s="416">
        <v>624</v>
      </c>
      <c r="C631" s="290" t="s">
        <v>3404</v>
      </c>
      <c r="D631" s="578" t="s">
        <v>3401</v>
      </c>
      <c r="E631" s="416" t="s">
        <v>3405</v>
      </c>
      <c r="F631" s="416">
        <v>2017</v>
      </c>
      <c r="G631" s="426" t="s">
        <v>1807</v>
      </c>
      <c r="H631" s="416" t="s">
        <v>1003</v>
      </c>
      <c r="I631" s="427" t="s">
        <v>1909</v>
      </c>
      <c r="J631" s="408" t="s">
        <v>1004</v>
      </c>
      <c r="K631" s="510"/>
      <c r="L631" s="408"/>
      <c r="M631" s="510"/>
      <c r="N631" s="510"/>
      <c r="O631" s="510"/>
    </row>
    <row r="632" spans="1:15" s="13" customFormat="1" ht="42">
      <c r="A632" s="416"/>
      <c r="B632" s="416">
        <v>625</v>
      </c>
      <c r="C632" s="290" t="s">
        <v>3406</v>
      </c>
      <c r="D632" s="578" t="s">
        <v>3401</v>
      </c>
      <c r="E632" s="416" t="s">
        <v>3407</v>
      </c>
      <c r="F632" s="416">
        <v>2017</v>
      </c>
      <c r="G632" s="426" t="s">
        <v>1807</v>
      </c>
      <c r="H632" s="416" t="s">
        <v>1003</v>
      </c>
      <c r="I632" s="427" t="s">
        <v>1909</v>
      </c>
      <c r="J632" s="408" t="s">
        <v>1004</v>
      </c>
      <c r="K632" s="510"/>
      <c r="L632" s="408"/>
      <c r="M632" s="510"/>
      <c r="N632" s="510"/>
      <c r="O632" s="510"/>
    </row>
    <row r="633" spans="1:15" s="13" customFormat="1" ht="42">
      <c r="A633" s="416"/>
      <c r="B633" s="416">
        <v>626</v>
      </c>
      <c r="C633" s="290" t="s">
        <v>3408</v>
      </c>
      <c r="D633" s="578" t="s">
        <v>3409</v>
      </c>
      <c r="E633" s="416" t="s">
        <v>3410</v>
      </c>
      <c r="F633" s="416">
        <v>2017</v>
      </c>
      <c r="G633" s="426" t="s">
        <v>3411</v>
      </c>
      <c r="H633" s="416" t="s">
        <v>1339</v>
      </c>
      <c r="I633" s="427" t="s">
        <v>1909</v>
      </c>
      <c r="J633" s="408" t="s">
        <v>1340</v>
      </c>
      <c r="K633" s="510"/>
      <c r="L633" s="408"/>
      <c r="M633" s="510"/>
      <c r="N633" s="510"/>
      <c r="O633" s="510"/>
    </row>
    <row r="634" spans="1:15" s="13" customFormat="1" ht="42">
      <c r="A634" s="416"/>
      <c r="B634" s="416">
        <v>627</v>
      </c>
      <c r="C634" s="290" t="s">
        <v>3412</v>
      </c>
      <c r="D634" s="578" t="s">
        <v>3413</v>
      </c>
      <c r="E634" s="416" t="s">
        <v>3414</v>
      </c>
      <c r="F634" s="416">
        <v>2017</v>
      </c>
      <c r="G634" s="426" t="s">
        <v>3411</v>
      </c>
      <c r="H634" s="416" t="s">
        <v>1339</v>
      </c>
      <c r="I634" s="427" t="s">
        <v>1909</v>
      </c>
      <c r="J634" s="408" t="s">
        <v>1340</v>
      </c>
      <c r="K634" s="408"/>
      <c r="L634" s="408"/>
      <c r="M634" s="510"/>
      <c r="N634" s="510"/>
      <c r="O634" s="510"/>
    </row>
    <row r="635" spans="1:15" s="13" customFormat="1" ht="46.5">
      <c r="A635" s="416"/>
      <c r="B635" s="416">
        <v>628</v>
      </c>
      <c r="C635" s="290" t="s">
        <v>3415</v>
      </c>
      <c r="D635" s="578" t="s">
        <v>3416</v>
      </c>
      <c r="E635" s="416"/>
      <c r="F635" s="416">
        <v>2017</v>
      </c>
      <c r="G635" s="426" t="s">
        <v>3417</v>
      </c>
      <c r="H635" s="416" t="s">
        <v>1339</v>
      </c>
      <c r="I635" s="427" t="s">
        <v>1909</v>
      </c>
      <c r="J635" s="408" t="s">
        <v>1340</v>
      </c>
      <c r="K635" s="510"/>
      <c r="L635" s="408"/>
      <c r="M635" s="510"/>
      <c r="N635" s="510"/>
      <c r="O635" s="510"/>
    </row>
    <row r="636" spans="1:15" s="13" customFormat="1" ht="56">
      <c r="A636" s="416"/>
      <c r="B636" s="416">
        <v>629</v>
      </c>
      <c r="C636" s="290" t="s">
        <v>3418</v>
      </c>
      <c r="D636" s="578" t="s">
        <v>3419</v>
      </c>
      <c r="E636" s="416" t="s">
        <v>3420</v>
      </c>
      <c r="F636" s="416">
        <v>2017</v>
      </c>
      <c r="G636" s="426" t="s">
        <v>3421</v>
      </c>
      <c r="H636" s="416" t="s">
        <v>1041</v>
      </c>
      <c r="I636" s="427" t="s">
        <v>1909</v>
      </c>
      <c r="J636" s="408" t="s">
        <v>1042</v>
      </c>
      <c r="K636" s="510"/>
      <c r="L636" s="408"/>
      <c r="M636" s="510"/>
      <c r="N636" s="510"/>
      <c r="O636" s="510"/>
    </row>
    <row r="637" spans="1:15" s="13" customFormat="1" ht="56">
      <c r="A637" s="416"/>
      <c r="B637" s="416">
        <v>630</v>
      </c>
      <c r="C637" s="290" t="s">
        <v>3422</v>
      </c>
      <c r="D637" s="578" t="s">
        <v>3423</v>
      </c>
      <c r="E637" s="416" t="s">
        <v>3424</v>
      </c>
      <c r="F637" s="416">
        <v>2017</v>
      </c>
      <c r="G637" s="426" t="s">
        <v>3425</v>
      </c>
      <c r="H637" s="416" t="s">
        <v>3426</v>
      </c>
      <c r="I637" s="427" t="s">
        <v>1909</v>
      </c>
      <c r="J637" s="408" t="s">
        <v>1102</v>
      </c>
      <c r="K637" s="510"/>
      <c r="L637" s="408"/>
      <c r="M637" s="510"/>
      <c r="N637" s="510"/>
      <c r="O637" s="510"/>
    </row>
    <row r="638" spans="1:15" s="13" customFormat="1" ht="56">
      <c r="A638" s="416"/>
      <c r="B638" s="416">
        <v>631</v>
      </c>
      <c r="C638" s="290" t="s">
        <v>3427</v>
      </c>
      <c r="D638" s="578" t="s">
        <v>3428</v>
      </c>
      <c r="E638" s="416" t="s">
        <v>3429</v>
      </c>
      <c r="F638" s="416">
        <v>2017</v>
      </c>
      <c r="G638" s="426" t="s">
        <v>3430</v>
      </c>
      <c r="H638" s="416" t="s">
        <v>3426</v>
      </c>
      <c r="I638" s="427" t="s">
        <v>1909</v>
      </c>
      <c r="J638" s="408" t="s">
        <v>1102</v>
      </c>
      <c r="K638" s="510"/>
      <c r="L638" s="408"/>
      <c r="M638" s="510"/>
      <c r="N638" s="510"/>
      <c r="O638" s="510"/>
    </row>
    <row r="639" spans="1:15" s="13" customFormat="1" ht="56">
      <c r="A639" s="416"/>
      <c r="B639" s="416">
        <v>632</v>
      </c>
      <c r="C639" s="290" t="s">
        <v>3431</v>
      </c>
      <c r="D639" s="578" t="s">
        <v>3423</v>
      </c>
      <c r="E639" s="416"/>
      <c r="F639" s="416">
        <v>2017</v>
      </c>
      <c r="G639" s="426" t="s">
        <v>3432</v>
      </c>
      <c r="H639" s="416" t="s">
        <v>3426</v>
      </c>
      <c r="I639" s="427" t="s">
        <v>1909</v>
      </c>
      <c r="J639" s="408" t="s">
        <v>1102</v>
      </c>
      <c r="K639" s="510"/>
      <c r="L639" s="408"/>
      <c r="M639" s="510"/>
      <c r="N639" s="510"/>
      <c r="O639" s="510"/>
    </row>
    <row r="640" spans="1:15" s="13" customFormat="1" ht="93">
      <c r="A640" s="416"/>
      <c r="B640" s="416">
        <v>633</v>
      </c>
      <c r="C640" s="290" t="s">
        <v>3433</v>
      </c>
      <c r="D640" s="578" t="s">
        <v>3434</v>
      </c>
      <c r="E640" s="416" t="s">
        <v>3435</v>
      </c>
      <c r="F640" s="416">
        <v>2017</v>
      </c>
      <c r="G640" s="426" t="s">
        <v>3436</v>
      </c>
      <c r="H640" s="416" t="s">
        <v>109</v>
      </c>
      <c r="I640" s="427" t="s">
        <v>1909</v>
      </c>
      <c r="J640" s="408" t="s">
        <v>1004</v>
      </c>
      <c r="K640" s="428" t="s">
        <v>3437</v>
      </c>
      <c r="L640" s="408"/>
      <c r="M640" s="510"/>
      <c r="N640" s="510"/>
      <c r="O640" s="510" t="s">
        <v>3438</v>
      </c>
    </row>
    <row r="641" spans="1:15" s="13" customFormat="1" ht="56">
      <c r="A641" s="416"/>
      <c r="B641" s="416">
        <v>634</v>
      </c>
      <c r="C641" s="290" t="s">
        <v>3439</v>
      </c>
      <c r="D641" s="578" t="s">
        <v>3440</v>
      </c>
      <c r="E641" s="416"/>
      <c r="F641" s="416">
        <v>2017</v>
      </c>
      <c r="G641" s="426" t="s">
        <v>3441</v>
      </c>
      <c r="H641" s="416" t="s">
        <v>109</v>
      </c>
      <c r="I641" s="427" t="s">
        <v>1909</v>
      </c>
      <c r="J641" s="408" t="s">
        <v>2529</v>
      </c>
      <c r="K641" s="510"/>
      <c r="L641" s="408"/>
      <c r="M641" s="510"/>
      <c r="N641" s="510"/>
      <c r="O641" s="510"/>
    </row>
    <row r="642" spans="1:15" s="13" customFormat="1" ht="56">
      <c r="A642" s="416"/>
      <c r="B642" s="416">
        <v>635</v>
      </c>
      <c r="C642" s="290" t="s">
        <v>3442</v>
      </c>
      <c r="D642" s="578" t="s">
        <v>3443</v>
      </c>
      <c r="E642" s="416" t="s">
        <v>3360</v>
      </c>
      <c r="F642" s="416">
        <v>2017</v>
      </c>
      <c r="G642" s="426" t="s">
        <v>3444</v>
      </c>
      <c r="H642" s="416" t="s">
        <v>109</v>
      </c>
      <c r="I642" s="427" t="s">
        <v>1909</v>
      </c>
      <c r="J642" s="408" t="s">
        <v>2529</v>
      </c>
      <c r="K642" s="510"/>
      <c r="L642" s="408"/>
      <c r="M642" s="510"/>
      <c r="N642" s="510"/>
      <c r="O642" s="510"/>
    </row>
    <row r="643" spans="1:15" s="13" customFormat="1" ht="56">
      <c r="A643" s="416"/>
      <c r="B643" s="416">
        <v>636</v>
      </c>
      <c r="C643" s="290" t="s">
        <v>3445</v>
      </c>
      <c r="D643" s="578" t="s">
        <v>3446</v>
      </c>
      <c r="E643" s="416"/>
      <c r="F643" s="416">
        <v>2017</v>
      </c>
      <c r="G643" s="426" t="s">
        <v>3447</v>
      </c>
      <c r="H643" s="416" t="s">
        <v>109</v>
      </c>
      <c r="I643" s="427" t="s">
        <v>1909</v>
      </c>
      <c r="J643" s="408" t="s">
        <v>1004</v>
      </c>
      <c r="K643" s="510"/>
      <c r="L643" s="408"/>
      <c r="M643" s="510"/>
      <c r="N643" s="510"/>
      <c r="O643" s="510" t="s">
        <v>3448</v>
      </c>
    </row>
    <row r="644" spans="1:15" s="13" customFormat="1" ht="210">
      <c r="A644" s="416"/>
      <c r="B644" s="416">
        <v>637</v>
      </c>
      <c r="C644" s="290" t="s">
        <v>3449</v>
      </c>
      <c r="D644" s="578" t="s">
        <v>3450</v>
      </c>
      <c r="E644" s="416"/>
      <c r="F644" s="416">
        <v>2017</v>
      </c>
      <c r="G644" s="426" t="s">
        <v>3451</v>
      </c>
      <c r="H644" s="416" t="s">
        <v>1003</v>
      </c>
      <c r="I644" s="427" t="s">
        <v>1909</v>
      </c>
      <c r="J644" s="408" t="s">
        <v>1004</v>
      </c>
      <c r="K644" s="510"/>
      <c r="L644" s="408"/>
      <c r="M644" s="510"/>
      <c r="N644" s="510"/>
      <c r="O644" s="510"/>
    </row>
    <row r="645" spans="1:15" s="13" customFormat="1" ht="42">
      <c r="A645" s="416"/>
      <c r="B645" s="416">
        <v>638</v>
      </c>
      <c r="C645" s="290" t="s">
        <v>3452</v>
      </c>
      <c r="D645" s="578" t="s">
        <v>3453</v>
      </c>
      <c r="E645" s="416"/>
      <c r="F645" s="416">
        <v>2017</v>
      </c>
      <c r="G645" s="426" t="s">
        <v>3454</v>
      </c>
      <c r="H645" s="416" t="s">
        <v>1003</v>
      </c>
      <c r="I645" s="427" t="s">
        <v>1909</v>
      </c>
      <c r="J645" s="408" t="s">
        <v>1004</v>
      </c>
      <c r="K645" s="510"/>
      <c r="L645" s="408"/>
      <c r="M645" s="510"/>
      <c r="N645" s="510"/>
      <c r="O645" s="510"/>
    </row>
    <row r="646" spans="1:15" s="13" customFormat="1" ht="42">
      <c r="A646" s="416"/>
      <c r="B646" s="416">
        <v>639</v>
      </c>
      <c r="C646" s="290" t="s">
        <v>3455</v>
      </c>
      <c r="D646" s="578" t="s">
        <v>3456</v>
      </c>
      <c r="E646" s="416"/>
      <c r="F646" s="416">
        <v>2017</v>
      </c>
      <c r="G646" s="426" t="s">
        <v>2244</v>
      </c>
      <c r="H646" s="416" t="s">
        <v>3457</v>
      </c>
      <c r="I646" s="427" t="s">
        <v>1909</v>
      </c>
      <c r="J646" s="408" t="s">
        <v>1004</v>
      </c>
      <c r="K646" s="510"/>
      <c r="L646" s="408"/>
      <c r="M646" s="510"/>
      <c r="N646" s="510"/>
      <c r="O646" s="510"/>
    </row>
    <row r="647" spans="1:15" s="13" customFormat="1" ht="42">
      <c r="A647" s="416"/>
      <c r="B647" s="416">
        <v>640</v>
      </c>
      <c r="C647" s="290" t="s">
        <v>3458</v>
      </c>
      <c r="D647" s="578" t="s">
        <v>3459</v>
      </c>
      <c r="E647" s="416" t="s">
        <v>3460</v>
      </c>
      <c r="F647" s="416">
        <v>2017</v>
      </c>
      <c r="G647" s="426" t="s">
        <v>3461</v>
      </c>
      <c r="H647" s="416" t="s">
        <v>1593</v>
      </c>
      <c r="I647" s="427" t="s">
        <v>1909</v>
      </c>
      <c r="J647" s="408" t="s">
        <v>3462</v>
      </c>
      <c r="K647" s="510"/>
      <c r="L647" s="408"/>
      <c r="M647" s="510"/>
      <c r="N647" s="510"/>
      <c r="O647" s="510"/>
    </row>
    <row r="648" spans="1:15" s="13" customFormat="1" ht="56">
      <c r="A648" s="416"/>
      <c r="B648" s="416">
        <v>641</v>
      </c>
      <c r="C648" s="290" t="s">
        <v>3463</v>
      </c>
      <c r="D648" s="578" t="s">
        <v>3464</v>
      </c>
      <c r="E648" s="416"/>
      <c r="F648" s="416">
        <v>2017</v>
      </c>
      <c r="G648" s="426" t="s">
        <v>3465</v>
      </c>
      <c r="H648" s="416" t="s">
        <v>1593</v>
      </c>
      <c r="I648" s="427" t="s">
        <v>1909</v>
      </c>
      <c r="J648" s="408" t="s">
        <v>3462</v>
      </c>
      <c r="K648" s="510"/>
      <c r="L648" s="408"/>
      <c r="M648" s="510"/>
      <c r="N648" s="510"/>
      <c r="O648" s="510"/>
    </row>
    <row r="649" spans="1:15" s="13" customFormat="1" ht="42">
      <c r="A649" s="416"/>
      <c r="B649" s="416">
        <v>642</v>
      </c>
      <c r="C649" s="290" t="s">
        <v>3466</v>
      </c>
      <c r="D649" s="578" t="s">
        <v>3467</v>
      </c>
      <c r="E649" s="416" t="s">
        <v>3468</v>
      </c>
      <c r="F649" s="416">
        <v>2017</v>
      </c>
      <c r="G649" s="426" t="s">
        <v>3469</v>
      </c>
      <c r="H649" s="416" t="s">
        <v>1593</v>
      </c>
      <c r="I649" s="427" t="s">
        <v>1909</v>
      </c>
      <c r="J649" s="408" t="s">
        <v>2529</v>
      </c>
      <c r="K649" s="510"/>
      <c r="L649" s="408"/>
      <c r="M649" s="510"/>
      <c r="N649" s="510"/>
      <c r="O649" s="510"/>
    </row>
    <row r="650" spans="1:15" s="13" customFormat="1" ht="19.5" customHeight="1">
      <c r="A650" s="416"/>
      <c r="B650" s="416"/>
      <c r="C650" s="421" t="s">
        <v>3470</v>
      </c>
      <c r="D650" s="578"/>
      <c r="E650" s="416"/>
      <c r="F650" s="416"/>
      <c r="G650" s="426"/>
      <c r="H650" s="416"/>
      <c r="I650" s="416"/>
      <c r="J650" s="416"/>
      <c r="K650" s="510"/>
      <c r="L650" s="408"/>
      <c r="M650" s="510"/>
      <c r="N650" s="510"/>
      <c r="O650" s="510"/>
    </row>
    <row r="651" spans="1:15" s="13" customFormat="1" ht="26">
      <c r="A651" s="416"/>
      <c r="B651" s="418"/>
      <c r="C651" s="583" t="s">
        <v>892</v>
      </c>
      <c r="D651" s="420" t="s">
        <v>893</v>
      </c>
      <c r="E651" s="420" t="s">
        <v>894</v>
      </c>
      <c r="F651" s="420" t="s">
        <v>895</v>
      </c>
      <c r="G651" s="419" t="s">
        <v>896</v>
      </c>
      <c r="H651" s="420" t="s">
        <v>897</v>
      </c>
      <c r="I651" s="420" t="s">
        <v>898</v>
      </c>
      <c r="J651" s="420" t="s">
        <v>899</v>
      </c>
      <c r="K651" s="608"/>
      <c r="L651" s="608"/>
      <c r="M651" s="608"/>
      <c r="N651" s="608"/>
      <c r="O651" s="608"/>
    </row>
    <row r="652" spans="1:15" s="13" customFormat="1" ht="15.75" customHeight="1">
      <c r="A652" s="416"/>
      <c r="B652" s="416">
        <v>1</v>
      </c>
      <c r="C652" s="584" t="s">
        <v>3471</v>
      </c>
      <c r="D652" s="578"/>
      <c r="E652" s="416"/>
      <c r="F652" s="416"/>
      <c r="G652" s="426"/>
      <c r="H652" s="416"/>
      <c r="I652" s="416"/>
      <c r="J652" s="416"/>
      <c r="K652" s="608"/>
      <c r="L652" s="608"/>
      <c r="M652" s="608"/>
      <c r="N652" s="608"/>
      <c r="O652" s="608"/>
    </row>
    <row r="653" spans="1:15" s="13" customFormat="1" ht="15.75" customHeight="1">
      <c r="A653" s="416"/>
      <c r="B653" s="416">
        <v>2</v>
      </c>
      <c r="C653" s="290"/>
      <c r="D653" s="578"/>
      <c r="E653" s="416"/>
      <c r="F653" s="416"/>
      <c r="G653" s="426"/>
      <c r="H653" s="416"/>
      <c r="I653" s="416"/>
      <c r="J653" s="416"/>
      <c r="K653" s="608"/>
      <c r="L653" s="608"/>
      <c r="M653" s="608"/>
      <c r="N653" s="608"/>
      <c r="O653" s="608"/>
    </row>
    <row r="654" spans="1:15" s="13" customFormat="1" ht="15.75" customHeight="1">
      <c r="A654" s="416"/>
      <c r="B654" s="416">
        <v>3</v>
      </c>
      <c r="C654" s="290"/>
      <c r="D654" s="578"/>
      <c r="E654" s="416"/>
      <c r="F654" s="416"/>
      <c r="G654" s="426"/>
      <c r="H654" s="416"/>
      <c r="I654" s="416"/>
      <c r="J654" s="416"/>
      <c r="K654" s="608"/>
      <c r="L654" s="608"/>
      <c r="M654" s="608"/>
      <c r="N654" s="608"/>
      <c r="O654" s="608"/>
    </row>
    <row r="655" spans="1:15" s="13" customFormat="1" ht="18.75" customHeight="1">
      <c r="A655" s="416"/>
      <c r="B655" s="416" t="s">
        <v>968</v>
      </c>
      <c r="C655" s="290"/>
      <c r="D655" s="578"/>
      <c r="E655" s="416"/>
      <c r="F655" s="416"/>
      <c r="G655" s="426"/>
      <c r="H655" s="416"/>
      <c r="I655" s="416"/>
      <c r="J655" s="416"/>
      <c r="K655" s="608"/>
      <c r="L655" s="608"/>
      <c r="M655" s="608"/>
      <c r="N655" s="608"/>
      <c r="O655" s="608"/>
    </row>
    <row r="656" spans="1:15" s="13" customFormat="1" ht="42" customHeight="1">
      <c r="A656" s="416"/>
      <c r="B656" s="418"/>
      <c r="C656" s="583" t="s">
        <v>954</v>
      </c>
      <c r="D656" s="420" t="s">
        <v>893</v>
      </c>
      <c r="E656" s="420" t="s">
        <v>894</v>
      </c>
      <c r="F656" s="420" t="s">
        <v>895</v>
      </c>
      <c r="G656" s="419" t="s">
        <v>955</v>
      </c>
      <c r="H656" s="420" t="s">
        <v>897</v>
      </c>
      <c r="I656" s="420" t="s">
        <v>898</v>
      </c>
      <c r="J656" s="420" t="s">
        <v>899</v>
      </c>
      <c r="K656" s="608"/>
      <c r="L656" s="608"/>
      <c r="M656" s="608"/>
      <c r="N656" s="608"/>
      <c r="O656" s="608"/>
    </row>
    <row r="657" spans="1:15" s="13" customFormat="1" ht="15.75" customHeight="1">
      <c r="A657" s="416"/>
      <c r="B657" s="416">
        <v>1</v>
      </c>
      <c r="C657" s="584"/>
      <c r="D657" s="578"/>
      <c r="E657" s="416"/>
      <c r="F657" s="416"/>
      <c r="G657" s="426"/>
      <c r="H657" s="416"/>
      <c r="I657" s="416"/>
      <c r="J657" s="416"/>
      <c r="K657" s="608"/>
      <c r="L657" s="608"/>
      <c r="M657" s="608"/>
      <c r="N657" s="608"/>
      <c r="O657" s="608"/>
    </row>
    <row r="658" spans="1:15" s="13" customFormat="1" ht="15.75" customHeight="1">
      <c r="A658" s="416"/>
      <c r="B658" s="416">
        <v>2</v>
      </c>
      <c r="C658" s="290"/>
      <c r="D658" s="578"/>
      <c r="E658" s="416"/>
      <c r="F658" s="416"/>
      <c r="G658" s="426"/>
      <c r="H658" s="416"/>
      <c r="I658" s="416"/>
      <c r="J658" s="416"/>
      <c r="K658" s="608"/>
      <c r="L658" s="608"/>
      <c r="M658" s="608"/>
      <c r="N658" s="608"/>
      <c r="O658" s="608"/>
    </row>
    <row r="659" spans="1:15" s="13" customFormat="1" ht="15.75" customHeight="1">
      <c r="A659" s="416"/>
      <c r="B659" s="416">
        <v>3</v>
      </c>
      <c r="C659" s="290"/>
      <c r="D659" s="578"/>
      <c r="E659" s="416"/>
      <c r="F659" s="416"/>
      <c r="G659" s="426"/>
      <c r="H659" s="416"/>
      <c r="I659" s="416"/>
      <c r="J659" s="416"/>
      <c r="K659" s="608"/>
      <c r="L659" s="608"/>
      <c r="M659" s="608"/>
      <c r="N659" s="608"/>
      <c r="O659" s="608"/>
    </row>
    <row r="660" spans="1:15" s="13" customFormat="1" ht="16.5" customHeight="1">
      <c r="A660" s="416"/>
      <c r="B660" s="416" t="s">
        <v>968</v>
      </c>
      <c r="C660" s="421"/>
      <c r="D660" s="585"/>
      <c r="E660" s="417"/>
      <c r="F660" s="417"/>
      <c r="G660" s="422"/>
      <c r="H660" s="417"/>
      <c r="I660" s="416"/>
      <c r="J660" s="416"/>
      <c r="K660" s="608"/>
      <c r="L660" s="608"/>
      <c r="M660" s="608"/>
      <c r="N660" s="608"/>
      <c r="O660" s="608"/>
    </row>
    <row r="661" spans="1:15" s="8" customFormat="1">
      <c r="A661" s="245"/>
      <c r="B661" s="245"/>
      <c r="C661" s="18"/>
      <c r="D661" s="246"/>
      <c r="E661" s="247"/>
      <c r="F661" s="245"/>
      <c r="G661" s="5"/>
      <c r="H661" s="245"/>
      <c r="I661" s="247"/>
      <c r="J661" s="247"/>
      <c r="K661" s="245"/>
      <c r="L661" s="245"/>
      <c r="M661" s="245"/>
      <c r="N661" s="247"/>
      <c r="O661" s="247"/>
    </row>
    <row r="662" spans="1:15" s="8" customFormat="1">
      <c r="A662" s="245"/>
      <c r="B662" s="245"/>
      <c r="C662" s="18"/>
      <c r="D662" s="246"/>
      <c r="E662" s="247"/>
      <c r="F662" s="245"/>
      <c r="G662" s="5"/>
      <c r="H662" s="245"/>
      <c r="I662" s="247"/>
      <c r="J662" s="247"/>
      <c r="K662" s="245"/>
      <c r="L662" s="245"/>
      <c r="M662" s="245"/>
      <c r="N662" s="247"/>
      <c r="O662" s="247"/>
    </row>
    <row r="663" spans="1:15" s="8" customFormat="1">
      <c r="A663" s="245"/>
      <c r="B663" s="245"/>
      <c r="C663" s="18"/>
      <c r="D663" s="246"/>
      <c r="E663" s="247"/>
      <c r="F663" s="245"/>
      <c r="G663" s="5"/>
      <c r="H663" s="245"/>
      <c r="I663" s="247"/>
      <c r="J663" s="247"/>
      <c r="K663" s="245"/>
      <c r="L663" s="245"/>
      <c r="M663" s="245"/>
      <c r="N663" s="247"/>
      <c r="O663" s="247"/>
    </row>
    <row r="664" spans="1:15" s="8" customFormat="1">
      <c r="A664" s="17"/>
      <c r="B664" s="17"/>
      <c r="C664" s="18"/>
      <c r="D664" s="18"/>
      <c r="E664" s="19"/>
      <c r="F664" s="17"/>
      <c r="G664" s="5"/>
      <c r="H664" s="17"/>
      <c r="I664" s="19"/>
      <c r="J664" s="19"/>
      <c r="K664" s="17"/>
      <c r="L664" s="17"/>
      <c r="M664" s="17"/>
      <c r="N664" s="19"/>
      <c r="O664" s="19"/>
    </row>
    <row r="665" spans="1:15" s="31" customFormat="1" ht="15">
      <c r="A665" s="27"/>
      <c r="B665" s="17"/>
      <c r="E665" s="29"/>
      <c r="F665" s="27"/>
      <c r="G665" s="248"/>
      <c r="H665" s="27"/>
      <c r="I665" s="29"/>
      <c r="J665" s="29"/>
      <c r="K665" s="27"/>
      <c r="L665" s="27"/>
      <c r="M665" s="33" t="s">
        <v>972</v>
      </c>
      <c r="N665" s="33"/>
      <c r="O665" s="19"/>
    </row>
    <row r="666" spans="1:15" s="31" customFormat="1" ht="15">
      <c r="A666" s="27"/>
      <c r="B666" s="17"/>
      <c r="C666" s="28" t="s">
        <v>880</v>
      </c>
      <c r="D666" s="28"/>
      <c r="E666" s="29"/>
      <c r="F666" s="27"/>
      <c r="G666" s="248"/>
      <c r="H666" s="249" t="s">
        <v>3472</v>
      </c>
      <c r="I666" s="29"/>
      <c r="J666" s="29"/>
      <c r="K666" s="27"/>
      <c r="L666" s="27"/>
      <c r="M666" s="607" t="s">
        <v>882</v>
      </c>
      <c r="N666" s="607"/>
      <c r="O666" s="19"/>
    </row>
    <row r="669" spans="1:15" s="1" customFormat="1">
      <c r="C669" s="18"/>
      <c r="D669" s="6"/>
      <c r="E669" s="5"/>
      <c r="G669" s="5"/>
      <c r="I669" s="5"/>
      <c r="J669" s="5" t="s">
        <v>973</v>
      </c>
      <c r="N669" s="5"/>
      <c r="O669" s="5"/>
    </row>
  </sheetData>
  <autoFilter ref="B5:N671" xr:uid="{00000000-0009-0000-0000-000002000000}"/>
  <mergeCells count="5">
    <mergeCell ref="B1:C1"/>
    <mergeCell ref="B2:C2"/>
    <mergeCell ref="B4:O4"/>
    <mergeCell ref="K651:O660"/>
    <mergeCell ref="M666:N666"/>
  </mergeCells>
  <hyperlinks>
    <hyperlink ref="K575" r:id="rId1" xr:uid="{00000000-0004-0000-0200-000000000000}"/>
    <hyperlink ref="O9" r:id="rId2" xr:uid="{00000000-0004-0000-0200-000001000000}"/>
    <hyperlink ref="O11" r:id="rId3" display="https://link.springer.com/article/10.1007/s11468-021-01424-7" xr:uid="{00000000-0004-0000-0200-000002000000}"/>
    <hyperlink ref="D58" r:id="rId4" display="https://link.springer.com/journal/11030" xr:uid="{00000000-0004-0000-0200-000003000000}"/>
    <hyperlink ref="D60" r:id="rId5" display="https://link.springer.com/journal/11224" xr:uid="{00000000-0004-0000-0200-000004000000}"/>
    <hyperlink ref="O12" r:id="rId6" display="http://dx.doi.org/10.1016/j.ijleo.2021.167669" xr:uid="{00000000-0004-0000-0200-000005000000}"/>
    <hyperlink ref="O13" r:id="rId7" display="http://dx.doi.org/10.1002/pssb.202100175" xr:uid="{00000000-0004-0000-0200-000006000000}"/>
    <hyperlink ref="O14" r:id="rId8" display="http://dx.doi.org/10.1109/JPHOT.2021.3085320" xr:uid="{00000000-0004-0000-0200-000007000000}"/>
    <hyperlink ref="O16" r:id="rId9" display="https://www.nature.com/articles/s41598-021-81586-w" xr:uid="{00000000-0004-0000-0200-000008000000}"/>
    <hyperlink ref="O17" r:id="rId10" display="http://dx.doi.org/10.1016/j.optcom.2021.126773" xr:uid="{00000000-0004-0000-0200-000009000000}"/>
    <hyperlink ref="O19" r:id="rId11" xr:uid="{00000000-0004-0000-0200-00000A000000}"/>
    <hyperlink ref="O20" r:id="rId12" xr:uid="{00000000-0004-0000-0200-00000B000000}"/>
    <hyperlink ref="O22" r:id="rId13" tooltip="Persistent link using digital object identifier" xr:uid="{00000000-0004-0000-0200-00000C000000}"/>
    <hyperlink ref="O23" r:id="rId14" xr:uid="{00000000-0004-0000-0200-00000D000000}"/>
    <hyperlink ref="O26" r:id="rId15" xr:uid="{00000000-0004-0000-0200-00000E000000}"/>
    <hyperlink ref="O27" r:id="rId16" xr:uid="{00000000-0004-0000-0200-00000F000000}"/>
    <hyperlink ref="O28" r:id="rId17" xr:uid="{00000000-0004-0000-0200-000010000000}"/>
    <hyperlink ref="O31" r:id="rId18" display="https://www.sciencedirect.com/science/article/abs/pii/S016892742100115X" xr:uid="{00000000-0004-0000-0200-000011000000}"/>
    <hyperlink ref="O32" r:id="rId19" display="https://doi.org/10.1080/17415977.2020.1798421" xr:uid="{00000000-0004-0000-0200-000012000000}"/>
    <hyperlink ref="O33" r:id="rId20" display="https://doi.org/10.1515/jiip-2020-0125" xr:uid="{00000000-0004-0000-0200-000013000000}"/>
    <hyperlink ref="O34" r:id="rId21" xr:uid="{00000000-0004-0000-0200-000014000000}"/>
    <hyperlink ref="O35" r:id="rId22" xr:uid="{00000000-0004-0000-0200-000015000000}"/>
    <hyperlink ref="O36" r:id="rId23" xr:uid="{00000000-0004-0000-0200-000016000000}"/>
    <hyperlink ref="O37" r:id="rId24" xr:uid="{00000000-0004-0000-0200-000017000000}"/>
    <hyperlink ref="O39" r:id="rId25" xr:uid="{00000000-0004-0000-0200-000018000000}"/>
    <hyperlink ref="O43" r:id="rId26" display="https://doi.org/10.1016/j.heliyon.2020.e05872" xr:uid="{00000000-0004-0000-0200-000019000000}"/>
    <hyperlink ref="O45" r:id="rId27" display="https://doi.org/10.1016/j.heliyon.2020.e05872" xr:uid="{00000000-0004-0000-0200-00001A000000}"/>
    <hyperlink ref="O46" r:id="rId28" xr:uid="{00000000-0004-0000-0200-00001B000000}"/>
    <hyperlink ref="O47" r:id="rId29" xr:uid="{00000000-0004-0000-0200-00001C000000}"/>
    <hyperlink ref="O49" r:id="rId30" xr:uid="{00000000-0004-0000-0200-00001D000000}"/>
    <hyperlink ref="O55" r:id="rId31" xr:uid="{00000000-0004-0000-0200-00001E000000}"/>
    <hyperlink ref="O56" r:id="rId32" display="https://link.springer.com/journal/11224" xr:uid="{00000000-0004-0000-0200-00001F000000}"/>
    <hyperlink ref="O58" r:id="rId33" xr:uid="{00000000-0004-0000-0200-000020000000}"/>
    <hyperlink ref="O59" r:id="rId34" tooltip="Link to landing page via DOI" xr:uid="{00000000-0004-0000-0200-000021000000}"/>
    <hyperlink ref="O61" r:id="rId35" display="https://doi.org/10.1155/2021/4153790" xr:uid="{00000000-0004-0000-0200-000022000000}"/>
    <hyperlink ref="O64" r:id="rId36" display="https://doi.org/10.1016/j.aspen.2020.09.015" xr:uid="{00000000-0004-0000-0200-000023000000}"/>
    <hyperlink ref="O65" r:id="rId37" xr:uid="{00000000-0004-0000-0200-000024000000}"/>
    <hyperlink ref="O69" r:id="rId38" xr:uid="{00000000-0004-0000-0200-000025000000}"/>
    <hyperlink ref="O71" r:id="rId39" xr:uid="{00000000-0004-0000-0200-000026000000}"/>
    <hyperlink ref="O75" r:id="rId40" xr:uid="{00000000-0004-0000-0200-000027000000}"/>
    <hyperlink ref="O77" r:id="rId41" xr:uid="{00000000-0004-0000-0200-000028000000}"/>
    <hyperlink ref="O78" r:id="rId42" xr:uid="{00000000-0004-0000-0200-000029000000}"/>
    <hyperlink ref="O79" r:id="rId43" xr:uid="{00000000-0004-0000-0200-00002A000000}"/>
    <hyperlink ref="O80" r:id="rId44" xr:uid="{00000000-0004-0000-0200-00002B000000}"/>
    <hyperlink ref="O81" r:id="rId45" xr:uid="{00000000-0004-0000-0200-00002C000000}"/>
    <hyperlink ref="O84" r:id="rId46" tooltip="Persistent link using digital object identifier" xr:uid="{00000000-0004-0000-0200-00002D000000}"/>
    <hyperlink ref="O85" r:id="rId47" xr:uid="{00000000-0004-0000-0200-00002E000000}"/>
    <hyperlink ref="O86" r:id="rId48" xr:uid="{00000000-0004-0000-0200-00002F000000}"/>
    <hyperlink ref="O87" r:id="rId49" xr:uid="{00000000-0004-0000-0200-000030000000}"/>
    <hyperlink ref="O89" r:id="rId50" xr:uid="{00000000-0004-0000-0200-000031000000}"/>
    <hyperlink ref="O91" r:id="rId51" xr:uid="{00000000-0004-0000-0200-000032000000}"/>
    <hyperlink ref="O92" r:id="rId52" xr:uid="{00000000-0004-0000-0200-000033000000}"/>
    <hyperlink ref="O93" r:id="rId53" tooltip="Persistent link using digital object identifier" xr:uid="{00000000-0004-0000-0200-000034000000}"/>
    <hyperlink ref="O94" r:id="rId54" xr:uid="{00000000-0004-0000-0200-000035000000}"/>
    <hyperlink ref="O83" r:id="rId55" xr:uid="{00000000-0004-0000-0200-000036000000}"/>
    <hyperlink ref="O96" r:id="rId56" xr:uid="{00000000-0004-0000-0200-000037000000}"/>
    <hyperlink ref="O97" r:id="rId57" xr:uid="{00000000-0004-0000-0200-000038000000}"/>
    <hyperlink ref="O82" r:id="rId58" xr:uid="{00000000-0004-0000-0200-000039000000}"/>
    <hyperlink ref="O100" r:id="rId59" xr:uid="{00000000-0004-0000-0200-00003A000000}"/>
    <hyperlink ref="O101" r:id="rId60" xr:uid="{00000000-0004-0000-0200-00003B000000}"/>
    <hyperlink ref="O88" r:id="rId61" xr:uid="{00000000-0004-0000-0200-00003C000000}"/>
    <hyperlink ref="O90" r:id="rId62" xr:uid="{00000000-0004-0000-0200-00003D000000}"/>
    <hyperlink ref="O107" r:id="rId63" xr:uid="{00000000-0004-0000-0200-00003E000000}"/>
    <hyperlink ref="O106" r:id="rId64" xr:uid="{00000000-0004-0000-0200-00003F000000}"/>
    <hyperlink ref="I218" r:id="rId65" display="https://www.scopus.com/results/authorNamesList.uri?sort=count-f&amp;src=al&amp;sid=f0dd90de1f9ecd396f6bb17dfa0f17dc&amp;sot=al&amp;sdt=al&amp;sl=41&amp;s=AUTHLASTNAME%28quang%29+AND+AUTHFIRST%28vo+duc%29&amp;st1=quang&amp;st2=vo+duc&amp;orcidId=&amp;selectionPageSearch=anl&amp;reselectAuthor=false&amp;" xr:uid="{00000000-0004-0000-0200-000040000000}"/>
    <hyperlink ref="O108" r:id="rId66" xr:uid="{00000000-0004-0000-0200-000041000000}"/>
    <hyperlink ref="O109" r:id="rId67" xr:uid="{00000000-0004-0000-0200-000042000000}"/>
    <hyperlink ref="O112" r:id="rId68" display="https://doi.org/10.1039/D1RA03216J" xr:uid="{00000000-0004-0000-0200-000043000000}"/>
    <hyperlink ref="O110" r:id="rId69" xr:uid="{00000000-0004-0000-0200-000044000000}"/>
    <hyperlink ref="O111" r:id="rId70" xr:uid="{00000000-0004-0000-0200-000045000000}"/>
    <hyperlink ref="O113" r:id="rId71" xr:uid="{00000000-0004-0000-0200-000046000000}"/>
    <hyperlink ref="O117" r:id="rId72" xr:uid="{00000000-0004-0000-0200-000047000000}"/>
    <hyperlink ref="O119" r:id="rId73" tooltip="http://doi.org/10.25135/rnp.281.2108-2161" xr:uid="{00000000-0004-0000-0200-000048000000}"/>
    <hyperlink ref="O120" r:id="rId74" tooltip="http://doi.org/10.25135/rnp.266.21.06.2108" xr:uid="{00000000-0004-0000-0200-000049000000}"/>
    <hyperlink ref="O121" r:id="rId75" tooltip="http://doi.org/10.25135/rnp.263.21.05.2074" xr:uid="{00000000-0004-0000-0200-00004A000000}"/>
    <hyperlink ref="O122" r:id="rId76" xr:uid="{00000000-0004-0000-0200-00004B000000}"/>
    <hyperlink ref="O123" r:id="rId77" xr:uid="{00000000-0004-0000-0200-00004C000000}"/>
    <hyperlink ref="O124" r:id="rId78" xr:uid="{00000000-0004-0000-0200-00004D000000}"/>
    <hyperlink ref="O125" r:id="rId79" xr:uid="{00000000-0004-0000-0200-00004E000000}"/>
    <hyperlink ref="O126" r:id="rId80" xr:uid="{00000000-0004-0000-0200-00004F000000}"/>
    <hyperlink ref="O127" r:id="rId81" xr:uid="{00000000-0004-0000-0200-000050000000}"/>
    <hyperlink ref="O128" r:id="rId82" xr:uid="{00000000-0004-0000-0200-000051000000}"/>
    <hyperlink ref="O129" r:id="rId83" xr:uid="{00000000-0004-0000-0200-000052000000}"/>
    <hyperlink ref="O130" r:id="rId84" tooltip="https://doi.org/10.1645/20-119" xr:uid="{00000000-0004-0000-0200-000053000000}"/>
    <hyperlink ref="O132" r:id="rId85" xr:uid="{00000000-0004-0000-0200-000054000000}"/>
    <hyperlink ref="O133" r:id="rId86" xr:uid="{00000000-0004-0000-0200-000055000000}"/>
    <hyperlink ref="O134" r:id="rId87" xr:uid="{00000000-0004-0000-0200-000056000000}"/>
    <hyperlink ref="O135" r:id="rId88" xr:uid="{00000000-0004-0000-0200-000057000000}"/>
    <hyperlink ref="O136" r:id="rId89" xr:uid="{00000000-0004-0000-0200-000058000000}"/>
    <hyperlink ref="O142" r:id="rId90" tooltip="Persistent link using digital object identifier" xr:uid="{00000000-0004-0000-0200-000059000000}"/>
    <hyperlink ref="O143" r:id="rId91" xr:uid="{00000000-0004-0000-0200-00005A000000}"/>
    <hyperlink ref="O144" r:id="rId92" xr:uid="{00000000-0004-0000-0200-00005B000000}"/>
    <hyperlink ref="O146" r:id="rId93" xr:uid="{00000000-0004-0000-0200-00005C000000}"/>
    <hyperlink ref="O147" r:id="rId94" display="http://dx.doi.org/10.7717/peerj.11839" xr:uid="{00000000-0004-0000-0200-00005D000000}"/>
    <hyperlink ref="O150" r:id="rId95" xr:uid="{00000000-0004-0000-0200-00005E000000}"/>
    <hyperlink ref="O155" r:id="rId96" xr:uid="{00000000-0004-0000-0200-00005F000000}"/>
    <hyperlink ref="O156" r:id="rId97" xr:uid="{00000000-0004-0000-0200-000060000000}"/>
    <hyperlink ref="O157" r:id="rId98" xr:uid="{00000000-0004-0000-0200-000061000000}"/>
    <hyperlink ref="O160" r:id="rId99" xr:uid="{00000000-0004-0000-0200-000062000000}"/>
    <hyperlink ref="O161" r:id="rId100" xr:uid="{00000000-0004-0000-0200-000063000000}"/>
    <hyperlink ref="O163" r:id="rId101" xr:uid="{00000000-0004-0000-0200-000064000000}"/>
    <hyperlink ref="O162" r:id="rId102" xr:uid="{00000000-0004-0000-0200-000065000000}"/>
    <hyperlink ref="O166" r:id="rId103" xr:uid="{00000000-0004-0000-0200-000066000000}"/>
    <hyperlink ref="O168" r:id="rId104" xr:uid="{00000000-0004-0000-0200-000067000000}"/>
    <hyperlink ref="O172" r:id="rId105" xr:uid="{00000000-0004-0000-0200-000068000000}"/>
    <hyperlink ref="O173" r:id="rId106" xr:uid="{00000000-0004-0000-0200-000069000000}"/>
    <hyperlink ref="O174" r:id="rId107" xr:uid="{00000000-0004-0000-0200-00006A000000}"/>
    <hyperlink ref="O176" r:id="rId108" display="https://doi.org/10.1007/s00248-021-01953-y" xr:uid="{00000000-0004-0000-0200-00006B000000}"/>
    <hyperlink ref="O177" r:id="rId109" xr:uid="{00000000-0004-0000-0200-00006C000000}"/>
    <hyperlink ref="O178" r:id="rId110" xr:uid="{00000000-0004-0000-0200-00006D000000}"/>
    <hyperlink ref="O180" r:id="rId111" xr:uid="{00000000-0004-0000-0200-00006E000000}"/>
    <hyperlink ref="O185" r:id="rId112" xr:uid="{00000000-0004-0000-0200-00006F000000}"/>
    <hyperlink ref="O187" r:id="rId113" xr:uid="{00000000-0004-0000-0200-000070000000}"/>
    <hyperlink ref="O192" r:id="rId114" xr:uid="{00000000-0004-0000-0200-000071000000}"/>
    <hyperlink ref="O193" r:id="rId115" xr:uid="{00000000-0004-0000-0200-000072000000}"/>
    <hyperlink ref="O191" r:id="rId116" xr:uid="{00000000-0004-0000-0200-000073000000}"/>
    <hyperlink ref="O194" r:id="rId117" xr:uid="{00000000-0004-0000-0200-000074000000}"/>
    <hyperlink ref="O189" r:id="rId118" xr:uid="{00000000-0004-0000-0200-000075000000}"/>
    <hyperlink ref="O188" r:id="rId119" xr:uid="{00000000-0004-0000-0200-000076000000}"/>
    <hyperlink ref="O190" r:id="rId120" xr:uid="{00000000-0004-0000-0200-000077000000}"/>
    <hyperlink ref="O196" r:id="rId121" xr:uid="{00000000-0004-0000-0200-000078000000}"/>
    <hyperlink ref="O197" r:id="rId122" xr:uid="{00000000-0004-0000-0200-000079000000}"/>
    <hyperlink ref="O198" r:id="rId123" xr:uid="{00000000-0004-0000-0200-00007A000000}"/>
    <hyperlink ref="O204" r:id="rId124" xr:uid="{00000000-0004-0000-0200-00007B000000}"/>
    <hyperlink ref="O210" r:id="rId125" xr:uid="{00000000-0004-0000-0200-00007C000000}"/>
    <hyperlink ref="O211" r:id="rId126" xr:uid="{00000000-0004-0000-0200-00007D000000}"/>
    <hyperlink ref="O214" r:id="rId127" display="https://doi.org/10.13106/jafeb.2021.vol8.no5.0335" xr:uid="{00000000-0004-0000-0200-00007E000000}"/>
    <hyperlink ref="O215" r:id="rId128" display="https://doi.org/10.1007/s11356-021-16520-8" xr:uid="{00000000-0004-0000-0200-00007F000000}"/>
    <hyperlink ref="O167" r:id="rId129" tooltip="Persistent link using digital object identifier" xr:uid="{00000000-0004-0000-0200-000080000000}"/>
    <hyperlink ref="O179" r:id="rId130" xr:uid="{00000000-0004-0000-0200-000081000000}"/>
    <hyperlink ref="K115" r:id="rId131" xr:uid="{00000000-0004-0000-0200-000082000000}"/>
    <hyperlink ref="K212" r:id="rId132" xr:uid="{00000000-0004-0000-0200-000083000000}"/>
    <hyperlink ref="K213" r:id="rId133" xr:uid="{00000000-0004-0000-0200-000084000000}"/>
    <hyperlink ref="K217" r:id="rId134" display="https://doi.org/10.1007/978-981-16-6978-1_20" xr:uid="{00000000-0004-0000-0200-000085000000}"/>
    <hyperlink ref="K218" r:id="rId135" xr:uid="{00000000-0004-0000-0200-000086000000}"/>
    <hyperlink ref="K184" r:id="rId136" xr:uid="{00000000-0004-0000-0200-000088000000}"/>
    <hyperlink ref="K148" r:id="rId137" xr:uid="{00000000-0004-0000-0200-000089000000}"/>
    <hyperlink ref="K149" r:id="rId138" xr:uid="{00000000-0004-0000-0200-00008A000000}"/>
    <hyperlink ref="K42" r:id="rId139" xr:uid="{00000000-0004-0000-0200-00008C000000}"/>
    <hyperlink ref="D250" r:id="rId140" display="https://www.sciencedirect.com/science/journal/00222860" xr:uid="{00000000-0004-0000-0200-00008D000000}"/>
    <hyperlink ref="O234" r:id="rId141" display="https://doi.org/10.1016/j.chemphys.2019.110677" xr:uid="{00000000-0004-0000-0200-00008E000000}"/>
    <hyperlink ref="O235" r:id="rId142" display="https://doi.org/10.1016/j.ijleo.2019.164028" xr:uid="{00000000-0004-0000-0200-00008F000000}"/>
    <hyperlink ref="O237" r:id="rId143" display="https://doi.org/10.1016/j.physe.2020.114441" xr:uid="{00000000-0004-0000-0200-000090000000}"/>
    <hyperlink ref="O243" r:id="rId144" display="https://doi.org/10.1080/14786419.2020.1789633" xr:uid="{00000000-0004-0000-0200-000091000000}"/>
    <hyperlink ref="O253" r:id="rId145" display="https://doi.org/10.48084/etasr.3621" xr:uid="{00000000-0004-0000-0200-000092000000}"/>
    <hyperlink ref="O254" r:id="rId146" display="https://doi.org/10.48084/etasr.3686" xr:uid="{00000000-0004-0000-0200-000093000000}"/>
    <hyperlink ref="O255" r:id="rId147" display="https://doi.org/10.48084/etasr.3696" xr:uid="{00000000-0004-0000-0200-000094000000}"/>
    <hyperlink ref="O256" r:id="rId148" display="https://doi.org/10.48084/etasr.3756" xr:uid="{00000000-0004-0000-0200-000095000000}"/>
    <hyperlink ref="O257" r:id="rId149" display="https://doi.org/10.1016/j.aspen.2020.09.015" xr:uid="{00000000-0004-0000-0200-000096000000}"/>
    <hyperlink ref="O258" r:id="rId150" display="https://doi.org/10.3390/sym12061022" xr:uid="{00000000-0004-0000-0200-000097000000}"/>
    <hyperlink ref="O260" r:id="rId151" display="https://doi.org/10.1063/1.5143915" xr:uid="{00000000-0004-0000-0200-000098000000}"/>
    <hyperlink ref="O261" r:id="rId152" display="https://doi.org/10.1007/s11664-020-08422-1" xr:uid="{00000000-0004-0000-0200-000099000000}"/>
    <hyperlink ref="O262" r:id="rId153" display="https://doi.org/10.1016/j.physe.2020.114157" xr:uid="{00000000-0004-0000-0200-00009A000000}"/>
    <hyperlink ref="O263" r:id="rId154" display="https://doi.org/10.1016/j.physe.2020.114118" xr:uid="{00000000-0004-0000-0200-00009B000000}"/>
    <hyperlink ref="O264" r:id="rId155" display="https://doi.org/10.1142/S0219498820502187" xr:uid="{00000000-0004-0000-0200-00009C000000}"/>
    <hyperlink ref="O273" r:id="rId156" display="https://doi.org/10.13106/jafeb.2020.vol7.no7.519" xr:uid="{00000000-0004-0000-0200-00009D000000}"/>
    <hyperlink ref="O275" r:id="rId157" display="https://doi.org/10.1016/j.scitotenv.2020.140497" xr:uid="{00000000-0004-0000-0200-00009E000000}"/>
    <hyperlink ref="O276" r:id="rId158" display="https://doi.org/10.1016/j.envpol.2020.114994" xr:uid="{00000000-0004-0000-0200-00009F000000}"/>
    <hyperlink ref="O277" r:id="rId159" display="https://doi.org/10.1007/s11270-020-04731-7" xr:uid="{00000000-0004-0000-0200-0000A0000000}"/>
    <hyperlink ref="O278" r:id="rId160" display="https://doi.org/10.13106/jafeb.2020.vol7.no3.63" xr:uid="{00000000-0004-0000-0200-0000A1000000}"/>
    <hyperlink ref="O279" r:id="rId161" display="https://doi.org/10.13106/jafeb.2020.vol7.no9.377" xr:uid="{00000000-0004-0000-0200-0000A2000000}"/>
    <hyperlink ref="O282" r:id="rId162" display="https://doi.org/10.1016/j.conbuildmat.2020.121164" xr:uid="{00000000-0004-0000-0200-0000A3000000}"/>
    <hyperlink ref="O285" r:id="rId163" display="https://doi.org/10.1016/j.tws.2020.106744" xr:uid="{00000000-0004-0000-0200-0000A4000000}"/>
    <hyperlink ref="O286" r:id="rId164" display="https://doi.org/10.1016/j.tws.2020.106720" xr:uid="{00000000-0004-0000-0200-0000A5000000}"/>
    <hyperlink ref="O287" r:id="rId165" display="https://doi.org/10.1007/s00366-020-00944-w" xr:uid="{00000000-0004-0000-0200-0000A6000000}"/>
    <hyperlink ref="O288" r:id="rId166" display="https://doi.org/10.1016/j.firesaf.2020.102992" xr:uid="{00000000-0004-0000-0200-0000A7000000}"/>
    <hyperlink ref="O289" r:id="rId167" display="https://doi.org/10.3390/app10113972" xr:uid="{00000000-0004-0000-0200-0000A8000000}"/>
    <hyperlink ref="O290" r:id="rId168" display="http://dx.doi.org/10.1108/EC-05-2020-0253" xr:uid="{00000000-0004-0000-0200-0000A9000000}"/>
    <hyperlink ref="O291" r:id="rId169" xr:uid="{00000000-0004-0000-0200-0000AA000000}"/>
    <hyperlink ref="O292" r:id="rId170" xr:uid="{00000000-0004-0000-0200-0000AB000000}"/>
    <hyperlink ref="O293" r:id="rId171" xr:uid="{00000000-0004-0000-0200-0000AC000000}"/>
    <hyperlink ref="O294" r:id="rId172" xr:uid="{00000000-0004-0000-0200-0000AD000000}"/>
    <hyperlink ref="O295" r:id="rId173" xr:uid="{00000000-0004-0000-0200-0000AE000000}"/>
    <hyperlink ref="O296" r:id="rId174" xr:uid="{00000000-0004-0000-0200-0000AF000000}"/>
    <hyperlink ref="O297" r:id="rId175" xr:uid="{00000000-0004-0000-0200-0000B0000000}"/>
    <hyperlink ref="O298" r:id="rId176" xr:uid="{00000000-0004-0000-0200-0000B1000000}"/>
    <hyperlink ref="O300" r:id="rId177" xr:uid="{00000000-0004-0000-0200-0000B2000000}"/>
    <hyperlink ref="O301" r:id="rId178" xr:uid="{00000000-0004-0000-0200-0000B3000000}"/>
    <hyperlink ref="O302" r:id="rId179" xr:uid="{00000000-0004-0000-0200-0000B4000000}"/>
    <hyperlink ref="O304" r:id="rId180" xr:uid="{00000000-0004-0000-0200-0000B5000000}"/>
    <hyperlink ref="O306" r:id="rId181" xr:uid="{00000000-0004-0000-0200-0000B6000000}"/>
    <hyperlink ref="O307" r:id="rId182" xr:uid="{00000000-0004-0000-0200-0000B7000000}"/>
    <hyperlink ref="O309" r:id="rId183" xr:uid="{00000000-0004-0000-0200-0000B8000000}"/>
    <hyperlink ref="O308" r:id="rId184" xr:uid="{00000000-0004-0000-0200-0000B9000000}"/>
    <hyperlink ref="O310" r:id="rId185" xr:uid="{00000000-0004-0000-0200-0000BA000000}"/>
    <hyperlink ref="O311" r:id="rId186" xr:uid="{00000000-0004-0000-0200-0000BB000000}"/>
    <hyperlink ref="O312" r:id="rId187" xr:uid="{00000000-0004-0000-0200-0000BC000000}"/>
    <hyperlink ref="O313" r:id="rId188" xr:uid="{00000000-0004-0000-0200-0000BD000000}"/>
    <hyperlink ref="O314" r:id="rId189" xr:uid="{00000000-0004-0000-0200-0000BE000000}"/>
    <hyperlink ref="O320" r:id="rId190" xr:uid="{00000000-0004-0000-0200-0000BF000000}"/>
    <hyperlink ref="O315" r:id="rId191" xr:uid="{00000000-0004-0000-0200-0000C0000000}"/>
    <hyperlink ref="O317" r:id="rId192" xr:uid="{00000000-0004-0000-0200-0000C1000000}"/>
    <hyperlink ref="O329" r:id="rId193" xr:uid="{00000000-0004-0000-0200-0000C2000000}"/>
    <hyperlink ref="O330" r:id="rId194" xr:uid="{00000000-0004-0000-0200-0000C3000000}"/>
    <hyperlink ref="O331" r:id="rId195" xr:uid="{00000000-0004-0000-0200-0000C4000000}"/>
    <hyperlink ref="O332" r:id="rId196" xr:uid="{00000000-0004-0000-0200-0000C5000000}"/>
    <hyperlink ref="O333" r:id="rId197" xr:uid="{00000000-0004-0000-0200-0000C6000000}"/>
    <hyperlink ref="O334" r:id="rId198" xr:uid="{00000000-0004-0000-0200-0000C7000000}"/>
    <hyperlink ref="O335" r:id="rId199" xr:uid="{00000000-0004-0000-0200-0000C8000000}"/>
    <hyperlink ref="O336" r:id="rId200" xr:uid="{00000000-0004-0000-0200-0000C9000000}"/>
    <hyperlink ref="O337" r:id="rId201" xr:uid="{00000000-0004-0000-0200-0000CA000000}"/>
    <hyperlink ref="O341" r:id="rId202" xr:uid="{00000000-0004-0000-0200-0000CB000000}"/>
    <hyperlink ref="O318" r:id="rId203" xr:uid="{00000000-0004-0000-0200-0000CC000000}"/>
    <hyperlink ref="K236" r:id="rId204" display="https://iopscience.iop.org/article/10.1088/1555-6611/ab6f09" xr:uid="{00000000-0004-0000-0200-0000CD000000}"/>
    <hyperlink ref="K238" r:id="rId205" display="https://www.eurekaselect.com/179830/article" xr:uid="{00000000-0004-0000-0200-0000CE000000}"/>
    <hyperlink ref="K239" r:id="rId206" display="https://www.eurekaselect.com/183160/article" xr:uid="{00000000-0004-0000-0200-0000CF000000}"/>
    <hyperlink ref="K240" r:id="rId207" display="https://www.eurekaselect.com/node/185154/article/recent-progress-in-the-synthesis-of-benzobthiophene" xr:uid="{00000000-0004-0000-0200-0000D0000000}"/>
    <hyperlink ref="K241" r:id="rId208" display="https://www.mdpi.com/2073-4441/12/1/239" xr:uid="{00000000-0004-0000-0200-0000D1000000}"/>
    <hyperlink ref="K242" r:id="rId209" display="https://www.nature.com/articles/s41598-020-57666-8" xr:uid="{00000000-0004-0000-0200-0000D2000000}"/>
    <hyperlink ref="K244" r:id="rId210" display="https://online-journals.org/index.php/i-jet/article/view/15517" xr:uid="{00000000-0004-0000-0200-0000D3000000}"/>
    <hyperlink ref="K246" r:id="rId211" display="https://link.springer.com/article/10.1007/s12215-020-00555-w" xr:uid="{00000000-0004-0000-0200-0000D4000000}"/>
    <hyperlink ref="K245" r:id="rId212" xr:uid="{00000000-0004-0000-0200-0000D5000000}"/>
    <hyperlink ref="K247" r:id="rId213" display="http://krepublishers.com/02-Journals/IJES/IJES-28-0-000-20-Web/IJES-28-1-3-000-20-Abst-PDF/IJES-28-1-3-063-20-1118-%20Nguyen-A-N/IJES-28-1-3-063-20-1118-%20Nguyen-A-N-Tx%5B10%5D.pdf" xr:uid="{00000000-0004-0000-0200-0000D6000000}"/>
    <hyperlink ref="K248" r:id="rId214" display="https://pubs.rsc.org/en/Content/ArticleLanding/2020/RA/C9RA10835A" xr:uid="{00000000-0004-0000-0200-0000D7000000}"/>
    <hyperlink ref="K251" r:id="rId215" display="https://link.springer.com/article/10.1007/s11224-020-01602-z" xr:uid="{00000000-0004-0000-0200-0000D8000000}"/>
    <hyperlink ref="K250" r:id="rId216" display="https://www.sciencedirect.com/science/article/abs/pii/S002228602031348X" xr:uid="{00000000-0004-0000-0200-0000D9000000}"/>
    <hyperlink ref="K249" r:id="rId217" display="https://link.springer.com/article/10.1007/s10924-020-01727-6" xr:uid="{00000000-0004-0000-0200-0000DA000000}"/>
    <hyperlink ref="K259" r:id="rId218" display="https://www.tandfonline.com/doi/full/10.1080/00927872.2020.1784910" xr:uid="{00000000-0004-0000-0200-0000DB000000}"/>
    <hyperlink ref="K265" r:id="rId219" display="https://www.sciencedirect.com/science/article/abs/pii/S0307904X20302213" xr:uid="{00000000-0004-0000-0200-0000DC000000}"/>
    <hyperlink ref="K266" r:id="rId220" display="https://www.tandfonline.com/doi/abs/10.1080/07362994.2020.1747493" xr:uid="{00000000-0004-0000-0200-0000DD000000}"/>
    <hyperlink ref="K267" r:id="rId221" display="https://link.springer.com/article/10.1007/s40306-020-00376-0" xr:uid="{00000000-0004-0000-0200-0000DE000000}"/>
    <hyperlink ref="K268" r:id="rId222" display="http://jafeb/" xr:uid="{00000000-0004-0000-0200-0000DF000000}"/>
    <hyperlink ref="K270" r:id="rId223" display="http://www.jafeb.or/" xr:uid="{00000000-0004-0000-0200-0000E0000000}"/>
    <hyperlink ref="K271" r:id="rId224" display="http://www.jafeb.org/journal/article.php?code=72897" xr:uid="{00000000-0004-0000-0200-0000E1000000}"/>
    <hyperlink ref="K274" r:id="rId225" display="http://www.jafeb.org/journal/article.php?code=73202" xr:uid="{00000000-0004-0000-0200-0000E2000000}"/>
    <hyperlink ref="K280" r:id="rId226" display="https://www.heldermann.de/JCA/JCA27/jca27.htm" xr:uid="{00000000-0004-0000-0200-0000E3000000}"/>
    <hyperlink ref="K281" r:id="rId227" display="https://link.springer.com/article/10.1007/s40306-018-0285-9" xr:uid="{00000000-0004-0000-0200-0000E4000000}"/>
    <hyperlink ref="K284" r:id="rId228" display="http://www.aimsciences.org/article/doi/10.3934/jimo.2020169" xr:uid="{00000000-0004-0000-0200-0000E5000000}"/>
    <hyperlink ref="K283" r:id="rId229" display="https://projecteuclid.org/euclid.twjm/1605776428" xr:uid="{00000000-0004-0000-0200-0000E6000000}"/>
    <hyperlink ref="K299" r:id="rId230" xr:uid="{00000000-0004-0000-0200-0000E7000000}"/>
    <hyperlink ref="K321" r:id="rId231" xr:uid="{00000000-0004-0000-0200-0000E8000000}"/>
    <hyperlink ref="K322" r:id="rId232" xr:uid="{00000000-0004-0000-0200-0000E9000000}"/>
    <hyperlink ref="K323" r:id="rId233" xr:uid="{00000000-0004-0000-0200-0000EA000000}"/>
    <hyperlink ref="K327" r:id="rId234" xr:uid="{00000000-0004-0000-0200-0000EB000000}"/>
    <hyperlink ref="K328" r:id="rId235" xr:uid="{00000000-0004-0000-0200-0000EC000000}"/>
    <hyperlink ref="K338" r:id="rId236" xr:uid="{00000000-0004-0000-0200-0000ED000000}"/>
    <hyperlink ref="K339" r:id="rId237" xr:uid="{00000000-0004-0000-0200-0000EE000000}"/>
    <hyperlink ref="C367" r:id="rId238" display="https://www.researchgate.net/profile/Binh_Pham10/publication/339842749_Ecosystem_Services_in_Mountainous_Area_A_Case_Study_of_Nghe_an_Vietnam/links/5e689943299bf1744f72d8ce/Ecosystem-Services-in-Mountainous-Area-A-Case-Study-of-Nghe-an-Vietnam.pdf" xr:uid="{00000000-0004-0000-0200-0000EF000000}"/>
    <hyperlink ref="O347" r:id="rId239" xr:uid="{00000000-0004-0000-0200-0000F0000000}"/>
    <hyperlink ref="O348" r:id="rId240" xr:uid="{00000000-0004-0000-0200-0000F1000000}"/>
    <hyperlink ref="O349" r:id="rId241" xr:uid="{00000000-0004-0000-0200-0000F2000000}"/>
    <hyperlink ref="O350" r:id="rId242" xr:uid="{00000000-0004-0000-0200-0000F3000000}"/>
    <hyperlink ref="O351" r:id="rId243" xr:uid="{00000000-0004-0000-0200-0000F4000000}"/>
    <hyperlink ref="O352" r:id="rId244" xr:uid="{00000000-0004-0000-0200-0000F5000000}"/>
    <hyperlink ref="O353" r:id="rId245" xr:uid="{00000000-0004-0000-0200-0000F6000000}"/>
    <hyperlink ref="O355" r:id="rId246" xr:uid="{00000000-0004-0000-0200-0000F7000000}"/>
    <hyperlink ref="O354" r:id="rId247" xr:uid="{00000000-0004-0000-0200-0000F8000000}"/>
    <hyperlink ref="O356" r:id="rId248" xr:uid="{00000000-0004-0000-0200-0000F9000000}"/>
    <hyperlink ref="O358" r:id="rId249" xr:uid="{00000000-0004-0000-0200-0000FA000000}"/>
    <hyperlink ref="O357" r:id="rId250" xr:uid="{00000000-0004-0000-0200-0000FB000000}"/>
    <hyperlink ref="O359" r:id="rId251" xr:uid="{00000000-0004-0000-0200-0000FC000000}"/>
    <hyperlink ref="O360" r:id="rId252" xr:uid="{00000000-0004-0000-0200-0000FD000000}"/>
    <hyperlink ref="O361" display="https://www._x000a_lifescienceglobal.com/independent-journals/international-journal-of-criminology-and-sociology/volume-9/83-abstract/ijcs/4230-abstract-assessment-of-the-level-of-accountability-in-the-context-of-the-development-of-autonomy-of-public-universiti" xr:uid="{00000000-0004-0000-0200-0000FE000000}"/>
    <hyperlink ref="O363" r:id="rId253" xr:uid="{00000000-0004-0000-0200-0000FF000000}"/>
    <hyperlink ref="O362" r:id="rId254" xr:uid="{00000000-0004-0000-0200-000000010000}"/>
    <hyperlink ref="O364" r:id="rId255" xr:uid="{00000000-0004-0000-0200-000001010000}"/>
    <hyperlink ref="O367" r:id="rId256" xr:uid="{00000000-0004-0000-0200-000002010000}"/>
    <hyperlink ref="O366" display="https://www.researchgate.net/profile/Indra_Prakash6/publication/344463768_Effect_of_Chemical_Characteristics_of_Soil_on_Orange_Productivity_A_Case_Study_of_Nghe_An_Province_Vietnam/links/5f916e3292851c14bcdb795b/Effect-of-Chemical-Characteristics-of-Soil-" xr:uid="{00000000-0004-0000-0200-000003010000}"/>
    <hyperlink ref="C455" r:id="rId257" display="https://www.mdpi.com/2227-9717/7/6/375" xr:uid="{00000000-0004-0000-0200-000004010000}"/>
    <hyperlink ref="O381" r:id="rId258" xr:uid="{00000000-0004-0000-0200-000005010000}"/>
    <hyperlink ref="O383" r:id="rId259" xr:uid="{00000000-0004-0000-0200-000006010000}"/>
    <hyperlink ref="O384" r:id="rId260" xr:uid="{00000000-0004-0000-0200-000007010000}"/>
    <hyperlink ref="O385" r:id="rId261" xr:uid="{00000000-0004-0000-0200-000008010000}"/>
    <hyperlink ref="O386" r:id="rId262" xr:uid="{00000000-0004-0000-0200-000009010000}"/>
    <hyperlink ref="O387" r:id="rId263" xr:uid="{00000000-0004-0000-0200-00000A010000}"/>
    <hyperlink ref="O382" r:id="rId264" xr:uid="{00000000-0004-0000-0200-00000B010000}"/>
    <hyperlink ref="O391" r:id="rId265" tooltip="Persistent link using digital object identifier" xr:uid="{00000000-0004-0000-0200-00000C010000}"/>
    <hyperlink ref="O392" r:id="rId266" tooltip="Persistent link using digital object identifier" xr:uid="{00000000-0004-0000-0200-00000D010000}"/>
    <hyperlink ref="O394" r:id="rId267" xr:uid="{00000000-0004-0000-0200-00000E010000}"/>
    <hyperlink ref="O395" r:id="rId268" xr:uid="{00000000-0004-0000-0200-00000F010000}"/>
    <hyperlink ref="O404" r:id="rId269" display="https://doi.org/10.5296/jas.v8i1.15413" xr:uid="{00000000-0004-0000-0200-000010010000}"/>
    <hyperlink ref="O409" r:id="rId270" tooltip="Persistent link using digital object identifier" xr:uid="{00000000-0004-0000-0200-000011010000}"/>
    <hyperlink ref="O410" r:id="rId271" tooltip="Persistent link using digital object identifier" xr:uid="{00000000-0004-0000-0200-000012010000}"/>
    <hyperlink ref="O411" r:id="rId272" xr:uid="{00000000-0004-0000-0200-000013010000}"/>
    <hyperlink ref="O412" r:id="rId273" display="https://www.google.com/url?q=https%3A%2F%2Fdoi.org%2F10.1155%2F2019%2F6873096&amp;sa=D&amp;sntz=1&amp;usg=AFQjCNHk3QSWpxv75eBz36ToLJ8fNBIp8A" xr:uid="{00000000-0004-0000-0200-000014010000}"/>
    <hyperlink ref="O393" r:id="rId274" xr:uid="{00000000-0004-0000-0200-000015010000}"/>
    <hyperlink ref="O414" r:id="rId275" xr:uid="{00000000-0004-0000-0200-000016010000}"/>
    <hyperlink ref="O415" r:id="rId276" xr:uid="{00000000-0004-0000-0200-000017010000}"/>
    <hyperlink ref="O413" r:id="rId277" xr:uid="{00000000-0004-0000-0200-000018010000}"/>
    <hyperlink ref="O429" r:id="rId278" xr:uid="{00000000-0004-0000-0200-000019010000}"/>
    <hyperlink ref="O430" r:id="rId279" xr:uid="{00000000-0004-0000-0200-00001A010000}"/>
    <hyperlink ref="O433" r:id="rId280" xr:uid="{00000000-0004-0000-0200-00001B010000}"/>
    <hyperlink ref="O434" r:id="rId281" xr:uid="{00000000-0004-0000-0200-00001C010000}"/>
    <hyperlink ref="O435" r:id="rId282" xr:uid="{00000000-0004-0000-0200-00001D010000}"/>
    <hyperlink ref="O442" r:id="rId283" xr:uid="{00000000-0004-0000-0200-00001E010000}"/>
    <hyperlink ref="O426" r:id="rId284" xr:uid="{00000000-0004-0000-0200-00001F010000}"/>
    <hyperlink ref="O445" r:id="rId285" xr:uid="{00000000-0004-0000-0200-000020010000}"/>
    <hyperlink ref="O446" r:id="rId286" xr:uid="{00000000-0004-0000-0200-000021010000}"/>
    <hyperlink ref="O455" r:id="rId287" xr:uid="{00000000-0004-0000-0200-000022010000}"/>
    <hyperlink ref="O388" r:id="rId288" xr:uid="{00000000-0004-0000-0200-000023010000}"/>
    <hyperlink ref="K495" r:id="rId289" xr:uid="{00000000-0004-0000-0200-000024010000}"/>
    <hyperlink ref="K500" r:id="rId290" xr:uid="{00000000-0004-0000-0200-000025010000}"/>
    <hyperlink ref="K488" r:id="rId291" xr:uid="{00000000-0004-0000-0200-000026010000}"/>
    <hyperlink ref="K489" r:id="rId292" xr:uid="{00000000-0004-0000-0200-000027010000}"/>
    <hyperlink ref="K490" r:id="rId293" xr:uid="{00000000-0004-0000-0200-000028010000}"/>
    <hyperlink ref="K491" r:id="rId294" xr:uid="{00000000-0004-0000-0200-000029010000}"/>
    <hyperlink ref="K494" r:id="rId295" xr:uid="{00000000-0004-0000-0200-00002A010000}"/>
    <hyperlink ref="K487" r:id="rId296" xr:uid="{00000000-0004-0000-0200-00002B010000}"/>
    <hyperlink ref="K493" r:id="rId297" xr:uid="{00000000-0004-0000-0200-00002C010000}"/>
    <hyperlink ref="K486" r:id="rId298" xr:uid="{00000000-0004-0000-0200-00002D010000}"/>
    <hyperlink ref="K485" r:id="rId299" xr:uid="{00000000-0004-0000-0200-00002E010000}"/>
    <hyperlink ref="K483" r:id="rId300" xr:uid="{00000000-0004-0000-0200-00002F010000}"/>
    <hyperlink ref="N481" r:id="rId301" xr:uid="{00000000-0004-0000-0200-000030010000}"/>
    <hyperlink ref="N482" r:id="rId302" xr:uid="{00000000-0004-0000-0200-000031010000}"/>
    <hyperlink ref="K481" r:id="rId303" xr:uid="{00000000-0004-0000-0200-000032010000}"/>
    <hyperlink ref="K482" r:id="rId304" xr:uid="{00000000-0004-0000-0200-000033010000}"/>
    <hyperlink ref="K479" r:id="rId305" xr:uid="{00000000-0004-0000-0200-000034010000}"/>
    <hyperlink ref="K478" r:id="rId306" xr:uid="{00000000-0004-0000-0200-000035010000}"/>
    <hyperlink ref="K473" r:id="rId307" xr:uid="{00000000-0004-0000-0200-000036010000}"/>
    <hyperlink ref="K472" r:id="rId308" xr:uid="{00000000-0004-0000-0200-000037010000}"/>
    <hyperlink ref="K476" r:id="rId309" xr:uid="{00000000-0004-0000-0200-000038010000}"/>
    <hyperlink ref="K474" r:id="rId310" xr:uid="{00000000-0004-0000-0200-000039010000}"/>
    <hyperlink ref="K475" r:id="rId311" xr:uid="{00000000-0004-0000-0200-00003A010000}"/>
    <hyperlink ref="K459" r:id="rId312" xr:uid="{00000000-0004-0000-0200-00003B010000}"/>
    <hyperlink ref="K460" r:id="rId313" xr:uid="{00000000-0004-0000-0200-00003C010000}"/>
    <hyperlink ref="K461" r:id="rId314" xr:uid="{00000000-0004-0000-0200-00003D010000}"/>
    <hyperlink ref="K462" r:id="rId315" xr:uid="{00000000-0004-0000-0200-00003E010000}"/>
    <hyperlink ref="K463" r:id="rId316" xr:uid="{00000000-0004-0000-0200-00003F010000}"/>
    <hyperlink ref="K464" r:id="rId317" xr:uid="{00000000-0004-0000-0200-000040010000}"/>
    <hyperlink ref="K465" r:id="rId318" xr:uid="{00000000-0004-0000-0200-000041010000}"/>
    <hyperlink ref="K466" r:id="rId319" xr:uid="{00000000-0004-0000-0200-000042010000}"/>
    <hyperlink ref="K468" r:id="rId320" xr:uid="{00000000-0004-0000-0200-000043010000}"/>
    <hyperlink ref="K467" r:id="rId321" xr:uid="{00000000-0004-0000-0200-000044010000}"/>
    <hyperlink ref="K471" r:id="rId322" xr:uid="{00000000-0004-0000-0200-000045010000}"/>
    <hyperlink ref="K470" r:id="rId323" xr:uid="{00000000-0004-0000-0200-000046010000}"/>
    <hyperlink ref="K469" r:id="rId324" xr:uid="{00000000-0004-0000-0200-000047010000}"/>
    <hyperlink ref="K457" r:id="rId325" xr:uid="{00000000-0004-0000-0200-000048010000}"/>
    <hyperlink ref="K458" r:id="rId326" xr:uid="{00000000-0004-0000-0200-000049010000}"/>
    <hyperlink ref="K456" r:id="rId327" xr:uid="{00000000-0004-0000-0200-00004A010000}"/>
    <hyperlink ref="K452" r:id="rId328" xr:uid="{00000000-0004-0000-0200-00004B010000}"/>
    <hyperlink ref="K448" r:id="rId329" xr:uid="{00000000-0004-0000-0200-00004C010000}"/>
    <hyperlink ref="K449" r:id="rId330" xr:uid="{00000000-0004-0000-0200-00004D010000}"/>
    <hyperlink ref="K444" r:id="rId331" xr:uid="{00000000-0004-0000-0200-00004E010000}"/>
    <hyperlink ref="K436" r:id="rId332" xr:uid="{00000000-0004-0000-0200-00004F010000}"/>
    <hyperlink ref="K437" r:id="rId333" xr:uid="{00000000-0004-0000-0200-000050010000}"/>
    <hyperlink ref="K438" r:id="rId334" xr:uid="{00000000-0004-0000-0200-000051010000}"/>
    <hyperlink ref="K439" r:id="rId335" xr:uid="{00000000-0004-0000-0200-000052010000}"/>
    <hyperlink ref="K440" r:id="rId336" xr:uid="{00000000-0004-0000-0200-000053010000}"/>
    <hyperlink ref="K441" r:id="rId337" display="http://zoobank.org/5ED5756E-F13D-4759-9F88-7DAF82100180" xr:uid="{00000000-0004-0000-0200-000054010000}"/>
    <hyperlink ref="K400" r:id="rId338" xr:uid="{00000000-0004-0000-0200-000055010000}"/>
    <hyperlink ref="K398" r:id="rId339" xr:uid="{00000000-0004-0000-0200-000056010000}"/>
    <hyperlink ref="K399" r:id="rId340" xr:uid="{00000000-0004-0000-0200-000057010000}"/>
    <hyperlink ref="K401" r:id="rId341" xr:uid="{00000000-0004-0000-0200-000058010000}"/>
    <hyperlink ref="K402" r:id="rId342" xr:uid="{00000000-0004-0000-0200-000059010000}"/>
    <hyperlink ref="K403" r:id="rId343" xr:uid="{00000000-0004-0000-0200-00005A010000}"/>
    <hyperlink ref="K405" r:id="rId344" xr:uid="{00000000-0004-0000-0200-00005B010000}"/>
    <hyperlink ref="K406" r:id="rId345" xr:uid="{00000000-0004-0000-0200-00005C010000}"/>
    <hyperlink ref="K407" r:id="rId346" xr:uid="{00000000-0004-0000-0200-00005D010000}"/>
    <hyperlink ref="K408" r:id="rId347" xr:uid="{00000000-0004-0000-0200-00005E010000}"/>
    <hyperlink ref="K416" r:id="rId348" xr:uid="{00000000-0004-0000-0200-00005F010000}"/>
    <hyperlink ref="K417" r:id="rId349" xr:uid="{00000000-0004-0000-0200-000060010000}"/>
    <hyperlink ref="K418" r:id="rId350" xr:uid="{00000000-0004-0000-0200-000061010000}"/>
    <hyperlink ref="K419" r:id="rId351" xr:uid="{00000000-0004-0000-0200-000062010000}"/>
    <hyperlink ref="K420" r:id="rId352" xr:uid="{00000000-0004-0000-0200-000063010000}"/>
    <hyperlink ref="K424" r:id="rId353" display="http://growingscience.com/msl/Vol9/Vol9Special.html" xr:uid="{00000000-0004-0000-0200-000064010000}"/>
    <hyperlink ref="K425" r:id="rId354" xr:uid="{00000000-0004-0000-0200-000065010000}"/>
    <hyperlink ref="K421" r:id="rId355" xr:uid="{00000000-0004-0000-0200-000066010000}"/>
    <hyperlink ref="K422" r:id="rId356" xr:uid="{00000000-0004-0000-0200-000067010000}"/>
    <hyperlink ref="K423" r:id="rId357" xr:uid="{00000000-0004-0000-0200-000068010000}"/>
    <hyperlink ref="K427" r:id="rId358" xr:uid="{00000000-0004-0000-0200-000069010000}"/>
    <hyperlink ref="K428" r:id="rId359" xr:uid="{00000000-0004-0000-0200-00006A010000}"/>
    <hyperlink ref="K431" r:id="rId360" xr:uid="{00000000-0004-0000-0200-00006B010000}"/>
    <hyperlink ref="K432" r:id="rId361" xr:uid="{00000000-0004-0000-0200-00006C010000}"/>
    <hyperlink ref="O165" r:id="rId362" xr:uid="{38E0B112-B5E0-4338-9089-2B827A895F61}"/>
    <hyperlink ref="K9" r:id="rId363" xr:uid="{333F9845-25E2-43BA-88EC-E845353C58E9}"/>
    <hyperlink ref="K11" r:id="rId364" xr:uid="{C8CF8AD3-9934-4692-AF59-40CB48B01749}"/>
    <hyperlink ref="K12" r:id="rId365" xr:uid="{9AACDCC4-12D0-4F7D-97D6-9B3E593161A0}"/>
    <hyperlink ref="K13" r:id="rId366" display="http://dx.doi.org/10.1002/pssb.202100175" xr:uid="{45003E5C-188D-4EA6-BD14-2255FA73F127}"/>
    <hyperlink ref="K14" r:id="rId367" display="http://dx.doi.org/10.1109/JPHOT.2021.3085320" xr:uid="{A8FEBF5C-403C-424E-A581-F7A373E1E052}"/>
    <hyperlink ref="K16" r:id="rId368" display="https://www.nature.com/articles/s41598-021-81586-w" xr:uid="{46795DC3-A637-4527-9786-0FAE40E05B64}"/>
    <hyperlink ref="K17" r:id="rId369" display="http://dx.doi.org/10.1016/j.optcom.2021.126773" xr:uid="{5D9197C6-716E-443F-9FC3-A50ACD66ED00}"/>
    <hyperlink ref="K19" r:id="rId370" xr:uid="{3A380274-D95F-49FE-9897-51073FDF6D55}"/>
    <hyperlink ref="K20" r:id="rId371" xr:uid="{8A3EBAA1-C488-4956-96B8-ACE054C354B0}"/>
    <hyperlink ref="K22" r:id="rId372" tooltip="Persistent link using digital object identifier" xr:uid="{DE2D7C9F-6EB5-4316-8505-1EE40764841F}"/>
    <hyperlink ref="K23" r:id="rId373" xr:uid="{364B0B1A-AF2D-486E-83D1-64C7355B6EB8}"/>
    <hyperlink ref="K26" r:id="rId374" xr:uid="{C837CD1E-71E9-46DE-92EB-6466E6579956}"/>
    <hyperlink ref="K27" r:id="rId375" xr:uid="{003A9F9B-AE8E-45A5-89BB-232527240533}"/>
    <hyperlink ref="K28" r:id="rId376" xr:uid="{DFCC0F1E-6BB0-40DA-A8A0-CC61C8E6AFFA}"/>
    <hyperlink ref="K31" r:id="rId377" display="https://www.sciencedirect.com/science/article/abs/pii/S016892742100115X" xr:uid="{E2403B83-D6F6-4C88-B2DA-23D7CD212BF9}"/>
    <hyperlink ref="K32" r:id="rId378" display="https://doi.org/10.1080/17415977.2020.1798421" xr:uid="{636DDF38-A3F5-4331-AEB5-16135E743435}"/>
    <hyperlink ref="K33" r:id="rId379" display="https://doi.org/10.1515/jiip-2020-0125" xr:uid="{BC3FFD06-688B-4DAB-AFD7-283F031B98C6}"/>
    <hyperlink ref="K34" r:id="rId380" xr:uid="{B9D8EA51-B3B1-4A34-A2C3-ADFBDC48F744}"/>
    <hyperlink ref="K35" r:id="rId381" xr:uid="{1F3BA53B-6006-492B-BC3A-CBD96791128D}"/>
    <hyperlink ref="K36" r:id="rId382" xr:uid="{97A6C9F3-847D-4E81-A666-6F00325639C9}"/>
    <hyperlink ref="K37" r:id="rId383" xr:uid="{21AC0941-FE51-43A4-82D0-73F00A8CE7C7}"/>
    <hyperlink ref="K39" r:id="rId384" xr:uid="{B0A0A1FB-1041-4FB0-918B-5E822214B648}"/>
    <hyperlink ref="K8" r:id="rId385" xr:uid="{11F7BDFA-1A3A-4F75-819E-348DBD6AB27E}"/>
    <hyperlink ref="O42" r:id="rId386" xr:uid="{5EB86928-DB8D-4984-ABED-113AE87AA4BF}"/>
    <hyperlink ref="K43" r:id="rId387" xr:uid="{0233ADD8-F61B-437B-AE55-3B589C85C5EB}"/>
    <hyperlink ref="K45" r:id="rId388" xr:uid="{9D8D8BD2-4BA7-4CDD-978A-2DCB33EB0CF4}"/>
    <hyperlink ref="K46" r:id="rId389" xr:uid="{E8E5AD9E-EE08-4F57-A1D8-7BD786A8CC2A}"/>
    <hyperlink ref="K47" r:id="rId390" xr:uid="{01B02F32-4CBC-4B47-87D3-4127D86CE755}"/>
    <hyperlink ref="K49" r:id="rId391" xr:uid="{F8F3D6BB-D9C6-4231-99A0-F969F586ADD2}"/>
    <hyperlink ref="K55" r:id="rId392" xr:uid="{5F54A23F-FE02-4571-A55F-4F50F75F6820}"/>
    <hyperlink ref="K56" r:id="rId393" display="https://link.springer.com/journal/11224" xr:uid="{D09E8468-566B-48CB-9611-192A3C9DFD5C}"/>
    <hyperlink ref="K58" r:id="rId394" xr:uid="{5E605B5F-EEA5-4388-994A-1D482D617115}"/>
    <hyperlink ref="K59" r:id="rId395" tooltip="Link to landing page via DOI" xr:uid="{FCA54497-D055-4810-A6AF-BF4EC8080F75}"/>
    <hyperlink ref="K61" r:id="rId396" display="https://doi.org/10.1155/2021/4153790" xr:uid="{02F0B54D-8D4A-4EC5-8327-1EED661B894C}"/>
    <hyperlink ref="K64" r:id="rId397" xr:uid="{FD1FA99B-7BA5-470B-97A9-AF10D2B7F2F0}"/>
    <hyperlink ref="K65" r:id="rId398" xr:uid="{17FFC811-222A-4328-8D87-BF6C513FE0D1}"/>
    <hyperlink ref="K69" r:id="rId399" xr:uid="{7777EC21-DB31-4786-A26D-C7D0084DAA8D}"/>
    <hyperlink ref="K71" r:id="rId400" xr:uid="{75E444A1-DB34-47D9-BD63-C77145D89AD9}"/>
    <hyperlink ref="K75" r:id="rId401" xr:uid="{4EFCFAE3-E7AC-473C-8339-6DF26818B41A}"/>
    <hyperlink ref="K77" r:id="rId402" xr:uid="{91A6F27A-FA92-46F4-BB99-C02D9E41AC46}"/>
    <hyperlink ref="K78" r:id="rId403" xr:uid="{0F661C49-5819-4CE7-A94D-3C06CAD0A70F}"/>
    <hyperlink ref="K79" r:id="rId404" xr:uid="{FFE51AD0-F951-4AC4-927F-0F2872180D26}"/>
    <hyperlink ref="K80" r:id="rId405" xr:uid="{2647FBFC-9CCD-4998-A719-4E4E917709B5}"/>
    <hyperlink ref="K81" r:id="rId406" xr:uid="{5C97DEBB-3044-47AA-AED6-129313D39407}"/>
    <hyperlink ref="K84" r:id="rId407" tooltip="Persistent link using digital object identifier" xr:uid="{D6A71588-01CE-44AF-B76E-87AB0C089123}"/>
    <hyperlink ref="K85" r:id="rId408" xr:uid="{82ED2299-B113-4C2D-B2F9-91A0DDF7F238}"/>
    <hyperlink ref="K86" r:id="rId409" xr:uid="{84EEADFB-AEBF-4F3C-9CF6-5B482B9B411B}"/>
    <hyperlink ref="K87" r:id="rId410" xr:uid="{DB63B87C-ABA7-4A3D-99BD-D4287CBDD624}"/>
    <hyperlink ref="K89" r:id="rId411" xr:uid="{D19C7223-47C4-4EEF-81FC-BE78B2C8C6A9}"/>
    <hyperlink ref="K91" r:id="rId412" xr:uid="{AD0027FC-1200-404A-AE65-3B72E922ED5E}"/>
    <hyperlink ref="K92" r:id="rId413" xr:uid="{749BFF2E-7EDA-4E1F-B0F7-C31E7E3BD083}"/>
    <hyperlink ref="K93" r:id="rId414" tooltip="Persistent link using digital object identifier" xr:uid="{B04B3BAC-E9DE-4C6C-8958-894088BFF87C}"/>
    <hyperlink ref="K94" r:id="rId415" xr:uid="{DB543690-D4D5-4046-AD10-538D3A60357C}"/>
    <hyperlink ref="K83" r:id="rId416" xr:uid="{52C236BC-1523-4E41-8674-DA4B8ADADE93}"/>
    <hyperlink ref="K96" r:id="rId417" xr:uid="{58C5C87F-DAAB-4CA2-9654-E313C37DFA7A}"/>
    <hyperlink ref="K97" r:id="rId418" xr:uid="{DD62D408-79C9-4179-84D8-8BD726A215FD}"/>
    <hyperlink ref="K82" r:id="rId419" xr:uid="{523EC685-4DC9-4743-81C0-626C643B3447}"/>
    <hyperlink ref="K100" r:id="rId420" xr:uid="{25334A39-31B8-4212-8CF6-170CBD1F6485}"/>
    <hyperlink ref="K101" r:id="rId421" xr:uid="{E60C1B10-E4A3-4417-980A-10D02896DB71}"/>
    <hyperlink ref="K88" r:id="rId422" xr:uid="{6EE5E8F9-314A-48A9-BD59-6597FD1D638B}"/>
    <hyperlink ref="K90" r:id="rId423" xr:uid="{F6D4692C-9505-41CD-812A-D5BE419C36C1}"/>
    <hyperlink ref="K107" r:id="rId424" xr:uid="{ECA2F70B-61E9-4AF2-83F6-FC692CB47D4C}"/>
    <hyperlink ref="K106" r:id="rId425" xr:uid="{A04ACB8C-4507-4173-AC31-E31EBD425148}"/>
    <hyperlink ref="K108" r:id="rId426" xr:uid="{E4A77235-41FF-4E83-A6A5-4108725D15C1}"/>
    <hyperlink ref="K109" r:id="rId427" xr:uid="{2931922F-97B3-409E-900B-446504B4C026}"/>
    <hyperlink ref="K112" r:id="rId428" xr:uid="{9C61A582-3703-44F0-93D9-FAF996D1DDF0}"/>
    <hyperlink ref="K110" r:id="rId429" xr:uid="{629E1123-690D-43B0-9289-6DF861CB8584}"/>
    <hyperlink ref="K111" r:id="rId430" xr:uid="{AC41E0C5-8ABB-4765-89CA-E7DDA28F35E6}"/>
    <hyperlink ref="K113" r:id="rId431" xr:uid="{86298905-E007-4234-A8FA-229FC177714B}"/>
    <hyperlink ref="K117" r:id="rId432" xr:uid="{CA22AFFC-D768-490C-B158-C3A85601D0EC}"/>
    <hyperlink ref="K121" r:id="rId433" tooltip="http://doi.org/10.25135/rnp.266.21.06.2108" xr:uid="{628AFF74-A16E-4854-AB99-F2A9BD0D0C56}"/>
    <hyperlink ref="K122" r:id="rId434" tooltip="http://doi.org/10.25135/rnp.263.21.05.2074" xr:uid="{FD4F86AD-2043-4C5D-853E-9B9DD2777263}"/>
    <hyperlink ref="K123" r:id="rId435" xr:uid="{8607B4B4-14D5-44C6-B358-FE1EF6928FAA}"/>
    <hyperlink ref="K124" r:id="rId436" xr:uid="{29BC574E-1FFB-449C-9505-7F9978317944}"/>
    <hyperlink ref="K125" r:id="rId437" xr:uid="{D73FA041-F0C7-4E86-A081-EF5AE3436FFF}"/>
    <hyperlink ref="K126" r:id="rId438" xr:uid="{D12BCAFF-B50C-4715-81DD-75146899094C}"/>
    <hyperlink ref="K127" r:id="rId439" xr:uid="{562A19E5-EAAD-4D02-94EA-DA81BC824BD8}"/>
    <hyperlink ref="K128" r:id="rId440" xr:uid="{A0014158-3999-4695-97C8-8C54F4C48AE6}"/>
    <hyperlink ref="K129" r:id="rId441" xr:uid="{1DD8E0A0-E7AD-4456-AA76-2FE79786C45F}"/>
    <hyperlink ref="K130" r:id="rId442" xr:uid="{5F2C3441-6873-4FE3-BDA2-484CFE316100}"/>
    <hyperlink ref="K131" r:id="rId443" tooltip="https://doi.org/10.1645/20-119" xr:uid="{27A453E7-82FA-4AF9-B461-4D66A38CAED2}"/>
    <hyperlink ref="K133" r:id="rId444" xr:uid="{0F4FF399-1969-489A-932C-EC73C9AAAABB}"/>
    <hyperlink ref="K134" r:id="rId445" xr:uid="{48ED8A03-51EF-436E-B9AB-30EC069F9A22}"/>
    <hyperlink ref="K135" r:id="rId446" xr:uid="{7B9BA233-A1B8-428C-B826-99BAE3286D41}"/>
    <hyperlink ref="K136" r:id="rId447" xr:uid="{60F9AC19-1E5F-4FA7-95E7-D11128E2F8BC}"/>
    <hyperlink ref="K137" r:id="rId448" xr:uid="{607F15D6-9652-4BE1-AE22-374237CC3BB9}"/>
    <hyperlink ref="K142" r:id="rId449" tooltip="Persistent link using digital object identifier" xr:uid="{1BC3915B-BC34-4875-B902-848A65BD57D2}"/>
    <hyperlink ref="K143" r:id="rId450" xr:uid="{49F648CB-F745-41C5-96AA-898759AB3A69}"/>
    <hyperlink ref="K144" r:id="rId451" xr:uid="{D3733014-1ED5-43B5-B953-9A4BB41C6CB2}"/>
    <hyperlink ref="K146" r:id="rId452" xr:uid="{3F0251CE-A262-4F90-A0B6-C9011B98CF96}"/>
    <hyperlink ref="K147" r:id="rId453" xr:uid="{DC838828-F595-4EA8-A164-5E0C13EBD6E9}"/>
    <hyperlink ref="K150" r:id="rId454" xr:uid="{F7555517-9554-46D1-9A8F-9560C05DAAB0}"/>
    <hyperlink ref="K155" r:id="rId455" xr:uid="{9AC8D01D-F8FE-4E41-A767-DDB1A89E01A5}"/>
    <hyperlink ref="K156" r:id="rId456" xr:uid="{4C922F94-0596-40B3-AD43-F5D4A6EB9697}"/>
    <hyperlink ref="K157" r:id="rId457" xr:uid="{7733AC29-82DA-4B2B-A651-8F014B27445D}"/>
    <hyperlink ref="K160" r:id="rId458" xr:uid="{88644A8C-9AE1-4AFA-AC30-EBC033130124}"/>
    <hyperlink ref="K161" r:id="rId459" xr:uid="{E0E029F2-36B4-4589-85BC-076653B935D0}"/>
    <hyperlink ref="K163" r:id="rId460" xr:uid="{9532435B-52DB-4C44-A965-A465C1901BB0}"/>
    <hyperlink ref="K162" r:id="rId461" xr:uid="{8B63843C-46B7-4995-BF8A-07429C682E0A}"/>
    <hyperlink ref="K166" r:id="rId462" xr:uid="{3C557DA2-8D6C-4B06-AF3B-8AD492E3E613}"/>
    <hyperlink ref="K168" r:id="rId463" xr:uid="{8F8292BA-BC90-4645-8CC0-B8E9E24781CE}"/>
    <hyperlink ref="K172" r:id="rId464" xr:uid="{DF660478-9AD3-485D-B0B3-8A8D0B2CCDBF}"/>
    <hyperlink ref="K173" r:id="rId465" xr:uid="{91ED22A9-EA95-4ED7-9F7B-58C899B2AC01}"/>
    <hyperlink ref="K174" r:id="rId466" xr:uid="{0E019106-C5D6-44AB-8290-96210EA8B688}"/>
    <hyperlink ref="K176" r:id="rId467" xr:uid="{EFAB3A82-1B7C-450B-8910-5028930CF6C0}"/>
    <hyperlink ref="K177" r:id="rId468" xr:uid="{36B4F718-CBEE-4678-A7E4-A23537C333E8}"/>
    <hyperlink ref="K178" r:id="rId469" xr:uid="{B268886B-22A3-4218-83BA-F1130961D732}"/>
    <hyperlink ref="K180" r:id="rId470" xr:uid="{0B981C68-BB0A-49F0-9D19-C54E80D967BC}"/>
    <hyperlink ref="K167" r:id="rId471" tooltip="Persistent link using digital object identifier" xr:uid="{5C4FD918-A0A2-4D59-B27F-CF255C01C9DE}"/>
    <hyperlink ref="K179" r:id="rId472" xr:uid="{C364349F-AEB0-4182-9FD4-1D64502585AB}"/>
    <hyperlink ref="K165" r:id="rId473" xr:uid="{D8219F72-679F-4D1C-89B5-91285B3A169F}"/>
    <hyperlink ref="K185" r:id="rId474" xr:uid="{A087AB1B-5387-4BEE-8A28-E367F363085A}"/>
    <hyperlink ref="K186" r:id="rId475" xr:uid="{687DC668-8648-4DF4-8718-7ABE1164FAA4}"/>
    <hyperlink ref="K187" r:id="rId476" xr:uid="{CAC976BC-69E8-4881-A6B1-96AF6DF202DC}"/>
    <hyperlink ref="K193" r:id="rId477" xr:uid="{C7A48067-8BCE-4086-AD33-152E2391F112}"/>
    <hyperlink ref="K194" r:id="rId478" xr:uid="{6AFA995B-4ABC-47AE-8285-5A3D5D940DDA}"/>
    <hyperlink ref="K192" r:id="rId479" xr:uid="{666AC45A-E1F5-497C-95CD-A51D576B9A18}"/>
    <hyperlink ref="K195" r:id="rId480" xr:uid="{213DD11E-11BC-414F-9307-36F784A60A8A}"/>
    <hyperlink ref="K190" r:id="rId481" xr:uid="{5AEF44D1-590A-4D3B-976F-4530BA9C507F}"/>
    <hyperlink ref="K189" r:id="rId482" xr:uid="{E9CB0713-CF3F-4EDD-984E-AB5C6F30E2E0}"/>
    <hyperlink ref="K191" r:id="rId483" xr:uid="{17579955-E6EB-4479-BAB1-9A9C1F26EBC9}"/>
    <hyperlink ref="K197" r:id="rId484" xr:uid="{2ADB6C01-6EC2-4217-9056-903DB50FC79E}"/>
    <hyperlink ref="K198" r:id="rId485" xr:uid="{02425135-C866-41D2-BE8E-C2FB6A4E315E}"/>
    <hyperlink ref="K199" r:id="rId486" xr:uid="{8624D2A6-AF5C-459A-89B4-29EC2BEC23B7}"/>
    <hyperlink ref="K204" r:id="rId487" xr:uid="{F2122CC3-2084-439D-90AC-B3C42A72486A}"/>
    <hyperlink ref="K210" r:id="rId488" xr:uid="{759E8DAC-DAAE-43BF-87DF-447FEEE0A5D6}"/>
    <hyperlink ref="K211" r:id="rId489" xr:uid="{DDF9E2BB-6DAA-44A1-83FE-F1B4E05B097A}"/>
    <hyperlink ref="K214" r:id="rId490" display="https://doi.org/10.13106/jafeb.2021.vol8.no5.0335" xr:uid="{934FB907-4D68-4512-8082-0FDCE9EDA508}"/>
    <hyperlink ref="K215" r:id="rId491" display="https://doi.org/10.1007/s11356-021-16520-8" xr:uid="{4301ED28-4B22-4DA3-A13E-A5E9360B723F}"/>
    <hyperlink ref="K234" r:id="rId492" display="https://doi.org/10.1016/j.chemphys.2019.110677" xr:uid="{A4F1D517-E2C5-468D-B7D0-2308EDC06ECC}"/>
    <hyperlink ref="K235" r:id="rId493" display="https://doi.org/10.1016/j.ijleo.2019.164028" xr:uid="{2359A487-ADFA-409F-9D14-649A4725BB64}"/>
    <hyperlink ref="K237" r:id="rId494" display="https://doi.org/10.1016/j.physe.2020.114441" xr:uid="{71778611-3651-4AB2-AC47-D9CCD812FA6B}"/>
    <hyperlink ref="K243" r:id="rId495" display="https://doi.org/10.1080/14786419.2020.1789633" xr:uid="{58859729-07C7-43C4-8738-2FF5693F639E}"/>
    <hyperlink ref="K253" r:id="rId496" display="https://doi.org/10.48084/etasr.3621" xr:uid="{8640BB9D-0627-40CB-A6CD-B0BDCEF699C4}"/>
    <hyperlink ref="K254" r:id="rId497" display="https://doi.org/10.48084/etasr.3686" xr:uid="{3EBE6C54-3B4A-4E33-AB9D-A7B337D25689}"/>
    <hyperlink ref="K255" r:id="rId498" display="https://doi.org/10.48084/etasr.3696" xr:uid="{2E08E8A8-F799-454B-A049-25CF05DAE93E}"/>
    <hyperlink ref="K256" r:id="rId499" display="https://doi.org/10.48084/etasr.3756" xr:uid="{B38FCC52-59BC-4993-8149-BC828044B41E}"/>
    <hyperlink ref="K257" r:id="rId500" display="https://doi.org/10.1016/j.aspen.2020.09.015" xr:uid="{D5739A69-4761-48B8-8F08-80BC48F292E9}"/>
    <hyperlink ref="K260" r:id="rId501" display="https://doi.org/10.1063/1.5143915" xr:uid="{BE4AD545-2C42-400C-8580-E44C16FA1665}"/>
    <hyperlink ref="K261" r:id="rId502" display="https://doi.org/10.1007/s11664-020-08422-1" xr:uid="{42F79522-53E7-4D43-9E1E-4AE7AD2F06FF}"/>
    <hyperlink ref="K262" r:id="rId503" display="https://doi.org/10.1016/j.physe.2020.114157" xr:uid="{FA56C861-FAE4-4039-B10D-D6B039818593}"/>
    <hyperlink ref="K263" r:id="rId504" display="https://doi.org/10.1016/j.physe.2020.114118" xr:uid="{26FD60A1-9563-40DC-9A6D-AC79939767FD}"/>
    <hyperlink ref="K264" r:id="rId505" display="https://doi.org/10.1142/S0219498820502187" xr:uid="{3ED09B06-5604-43BC-8C5A-6FE1B8544000}"/>
    <hyperlink ref="K273" r:id="rId506" display="https://doi.org/10.13106/jafeb.2020.vol7.no7.519" xr:uid="{CEA010DE-D49A-40CC-A101-4DBD80E3535D}"/>
    <hyperlink ref="K275" r:id="rId507" display="https://doi.org/10.1016/j.scitotenv.2020.140497" xr:uid="{BECD7668-7156-49B2-9A49-BD57F3FAB0C6}"/>
    <hyperlink ref="K276" r:id="rId508" display="https://doi.org/10.1016/j.envpol.2020.114994" xr:uid="{8A3BAC73-10AC-4D76-BA8D-CF3F211FE1D7}"/>
    <hyperlink ref="K277" r:id="rId509" display="https://doi.org/10.1007/s11270-020-04731-7" xr:uid="{BC0D9FAE-EB38-4EDE-9485-4AC9857A56F2}"/>
    <hyperlink ref="K278" r:id="rId510" display="https://doi.org/10.13106/jafeb.2020.vol7.no3.63" xr:uid="{7B058C77-23D9-47E4-8584-9D1D05841219}"/>
    <hyperlink ref="K279" r:id="rId511" display="https://doi.org/10.13106/jafeb.2020.vol7.no9.377" xr:uid="{B06484E1-12EA-46DB-A466-BADA9574689D}"/>
    <hyperlink ref="K282" r:id="rId512" display="https://doi.org/10.1016/j.conbuildmat.2020.121164" xr:uid="{1DCD988A-9F5F-4AA9-AD9F-3C307A4DCB59}"/>
    <hyperlink ref="K285" r:id="rId513" display="https://doi.org/10.1016/j.tws.2020.106744" xr:uid="{01B56EDF-D3BC-4598-B960-F7EE0CB00711}"/>
    <hyperlink ref="K286" r:id="rId514" display="https://doi.org/10.1016/j.tws.2020.106720" xr:uid="{98E2E8DB-A959-4387-BD72-D9D681F75E57}"/>
    <hyperlink ref="K287" r:id="rId515" display="https://doi.org/10.1007/s00366-020-00944-w" xr:uid="{919765B0-E80A-48B6-92E2-38385CED8684}"/>
    <hyperlink ref="K288" r:id="rId516" display="https://doi.org/10.1016/j.firesaf.2020.102992" xr:uid="{961207B6-1D0C-4270-B81F-3EEC6EACC038}"/>
    <hyperlink ref="K289" r:id="rId517" display="https://doi.org/10.3390/app10113972" xr:uid="{6A885F86-5995-4433-96EB-2FCD5A68C36C}"/>
    <hyperlink ref="K290" r:id="rId518" display="http://dx.doi.org/10.1108/EC-05-2020-0253" xr:uid="{B1AB88A8-C4AF-45F6-87C7-F769F1F2BD96}"/>
    <hyperlink ref="K291" r:id="rId519" xr:uid="{283ADDAA-6475-4319-AC62-0333D2432328}"/>
    <hyperlink ref="K292" r:id="rId520" xr:uid="{8A8A8742-62A7-4DB9-94C3-827B2C8BE8CC}"/>
    <hyperlink ref="K293" r:id="rId521" xr:uid="{6A4BB18A-1D5F-4793-87DD-4A83B8BF849E}"/>
    <hyperlink ref="K294" r:id="rId522" xr:uid="{06227232-4D69-4A5F-B69A-FED815F43403}"/>
    <hyperlink ref="K295" r:id="rId523" xr:uid="{D1FC6FD9-23A8-4746-BDA8-D3D87D5234F1}"/>
    <hyperlink ref="K296" r:id="rId524" xr:uid="{CFD0506B-E9E5-4CDE-9151-A2F9CC8512C1}"/>
    <hyperlink ref="K297" r:id="rId525" xr:uid="{48FB0D1C-8E2C-4D93-A295-A17972677439}"/>
    <hyperlink ref="K298" r:id="rId526" xr:uid="{59F1774A-EB69-46D5-81BF-0BFDEC78324A}"/>
    <hyperlink ref="K300" r:id="rId527" xr:uid="{08ACDE3B-7AC9-4AA8-A910-B1F62323A35B}"/>
    <hyperlink ref="K301" r:id="rId528" xr:uid="{EB7C4909-AB2F-42D4-B2F0-8BC82C7161C2}"/>
    <hyperlink ref="K302" r:id="rId529" xr:uid="{B099CB8C-B5FB-4781-B29A-67BCA9FEF4B0}"/>
    <hyperlink ref="K304" r:id="rId530" xr:uid="{A9A46860-CCFE-4CD8-A977-BBFB67E8A885}"/>
    <hyperlink ref="K306" r:id="rId531" xr:uid="{4D58D3CB-83B7-4213-BA65-DB3869F25360}"/>
    <hyperlink ref="K307" r:id="rId532" xr:uid="{7D2E602D-0439-40B0-AD06-80431184A878}"/>
    <hyperlink ref="K309" r:id="rId533" xr:uid="{6CE024D2-3AC3-4763-890E-354463E75F25}"/>
    <hyperlink ref="K308" r:id="rId534" xr:uid="{956CEF07-D816-4A1E-9A02-06465D285DBF}"/>
    <hyperlink ref="K310" r:id="rId535" xr:uid="{B28C89A2-D47E-4646-897A-EDE129C727FC}"/>
    <hyperlink ref="K311" r:id="rId536" xr:uid="{39B0D282-F901-4137-916E-151719C518D3}"/>
    <hyperlink ref="K312" r:id="rId537" xr:uid="{0E0833A6-D831-4D9A-9DEC-EAD04FB7C9F8}"/>
    <hyperlink ref="K313" r:id="rId538" xr:uid="{D264D24E-7031-4391-83D9-88B595253C1D}"/>
    <hyperlink ref="K314" r:id="rId539" xr:uid="{8497B90B-BBB8-4BE4-84B8-EB6A71ECBF94}"/>
    <hyperlink ref="K320" r:id="rId540" xr:uid="{174F53F1-4E17-416A-A7E1-D68140DEA0F8}"/>
    <hyperlink ref="K315" r:id="rId541" xr:uid="{C50B3B82-A1DF-467D-A2E3-4E493BC93576}"/>
    <hyperlink ref="K317" r:id="rId542" xr:uid="{0730B134-03B5-48EE-A4D9-B6B85FFFADDF}"/>
    <hyperlink ref="K318" r:id="rId543" xr:uid="{99B0EC67-7A8E-423B-80DA-4EF242222555}"/>
    <hyperlink ref="K329" r:id="rId544" xr:uid="{9E97FB66-BE0B-49E7-8AB5-377F8A427DAC}"/>
    <hyperlink ref="K330" r:id="rId545" xr:uid="{6174DF34-6674-4269-8945-E7232338906C}"/>
    <hyperlink ref="K331" r:id="rId546" xr:uid="{B0EF51C8-DE16-48A4-8242-9DDC3F332A15}"/>
    <hyperlink ref="K332" r:id="rId547" xr:uid="{3E5CC226-4B01-4DBE-8455-71D3EFF458D2}"/>
    <hyperlink ref="K333" r:id="rId548" xr:uid="{1FC858CF-7A21-4822-923E-AE1A2EAA74EB}"/>
    <hyperlink ref="K334" r:id="rId549" xr:uid="{8C80A024-75BD-4AA9-81C7-3E343F9007EB}"/>
    <hyperlink ref="K335" r:id="rId550" xr:uid="{BFFCB5A8-A259-4B6F-A36D-C520E6824CF8}"/>
    <hyperlink ref="K336" r:id="rId551" xr:uid="{4306A382-4EC0-4584-8743-392541735F9B}"/>
    <hyperlink ref="K337" r:id="rId552" xr:uid="{8236B7A7-4EFB-4CBD-AF9C-EF9E75B19E0C}"/>
    <hyperlink ref="K341" r:id="rId553" xr:uid="{3306A970-4C21-4ABE-8F20-E21E8A6CB7EF}"/>
    <hyperlink ref="K347" r:id="rId554" xr:uid="{51E6002A-0313-46BA-9F76-5C425EFE806B}"/>
    <hyperlink ref="K348" r:id="rId555" xr:uid="{C96E5DB4-9A53-473E-B7B0-0F3F85B6F1C4}"/>
    <hyperlink ref="K349" r:id="rId556" xr:uid="{D6C73831-6A18-4E10-88F8-E3D8ED1432D1}"/>
    <hyperlink ref="K350" r:id="rId557" xr:uid="{23694A50-67D7-472B-A953-6AB6C1EFA991}"/>
    <hyperlink ref="K351" r:id="rId558" xr:uid="{C70F8B03-062F-4B6F-A7F5-E62F767E8F23}"/>
    <hyperlink ref="K352" r:id="rId559" xr:uid="{6FDBF3EA-FF02-42DC-8341-B256012C54F3}"/>
    <hyperlink ref="K353" r:id="rId560" xr:uid="{07DF6D42-3A0B-4389-8EA2-365B1F54250A}"/>
    <hyperlink ref="K355" r:id="rId561" xr:uid="{61E9F1A3-9078-4CC5-A1A1-A1A3A46A5F4F}"/>
    <hyperlink ref="K354" r:id="rId562" xr:uid="{693EC7FB-AB2B-4129-851A-8F6BFE706D99}"/>
    <hyperlink ref="K356" r:id="rId563" xr:uid="{1491C3C3-3C85-4004-ACCE-093C46E133D2}"/>
    <hyperlink ref="K358" r:id="rId564" xr:uid="{9A325455-DC8A-4AF6-BCA5-FA0EC1A714B0}"/>
    <hyperlink ref="K357" r:id="rId565" xr:uid="{D1792980-0BDC-48BC-825E-727AD6233CB1}"/>
    <hyperlink ref="K359" r:id="rId566" xr:uid="{0F86C4EE-0FA0-40C9-8364-0E64C9A0870C}"/>
    <hyperlink ref="K360" r:id="rId567" xr:uid="{DF772231-7B8F-4934-8C12-B65FA78E7668}"/>
    <hyperlink ref="K361" display="https://www._x000a_lifescienceglobal.com/independent-journals/international-journal-of-criminology-and-sociology/volume-9/83-abstract/ijcs/4230-abstract-assessment-of-the-level-of-accountability-in-the-context-of-the-development-of-autonomy-of-public-universiti" xr:uid="{E43B1724-8A08-46B2-9A2A-04CD305A82DC}"/>
    <hyperlink ref="K363" r:id="rId568" xr:uid="{441B24F2-2760-4036-A4A6-2C94B3B853DF}"/>
    <hyperlink ref="K362" r:id="rId569" xr:uid="{A79FE2A4-13C2-4DB2-B08C-728E42CCAB8B}"/>
    <hyperlink ref="K364" r:id="rId570" xr:uid="{2727F5FB-B002-4895-B64A-C5D67A483EA2}"/>
    <hyperlink ref="K367" r:id="rId571" xr:uid="{D595E8D5-E156-49AC-8D63-A4233BEBC59B}"/>
    <hyperlink ref="K366" display="https://www.researchgate.net/profile/Indra_Prakash6/publication/344463768_Effect_of_Chemical_Characteristics_of_Soil_on_Orange_Productivity_A_Case_Study_of_Nghe_An_Province_Vietnam/links/5f916e3292851c14bcdb795b/Effect-of-Chemical-Characteristics-of-Soil-" xr:uid="{9AE404DA-D073-4248-B98C-6B1D12B2A4B5}"/>
    <hyperlink ref="K381" r:id="rId572" xr:uid="{725B982B-4C97-4C3D-844E-1EAE8E0051AF}"/>
    <hyperlink ref="K383" r:id="rId573" xr:uid="{BEB69F01-92CF-4769-9C3A-5AF5F6BEC271}"/>
    <hyperlink ref="K384" r:id="rId574" xr:uid="{49D37F25-6B7D-4962-9F24-82B422027B5D}"/>
    <hyperlink ref="K385" r:id="rId575" xr:uid="{73553D8A-C8FD-4B55-850E-51ABC6C214A8}"/>
    <hyperlink ref="K386" r:id="rId576" xr:uid="{AE0A2F29-40EF-4B03-A916-342B883103D0}"/>
    <hyperlink ref="K387" r:id="rId577" xr:uid="{36D22453-39A8-4270-B643-743B19A74BD0}"/>
    <hyperlink ref="K382" r:id="rId578" xr:uid="{499695AB-C29A-4ED6-A787-3E679B693CF3}"/>
    <hyperlink ref="K391" r:id="rId579" tooltip="Persistent link using digital object identifier" xr:uid="{3D0DE5C0-E1CD-4041-AA20-3027FECF0074}"/>
    <hyperlink ref="K392" r:id="rId580" tooltip="Persistent link using digital object identifier" xr:uid="{1C6C62CA-D3BA-4C2E-BE32-CFE2E726472F}"/>
    <hyperlink ref="K394" r:id="rId581" xr:uid="{B95ECE51-E34D-4821-8E5F-36C09713A7BD}"/>
    <hyperlink ref="K395" r:id="rId582" xr:uid="{0737DB5E-B3EC-48AC-9D48-AF59E51A963C}"/>
    <hyperlink ref="K393" r:id="rId583" xr:uid="{1916EEC6-5F4B-4435-A29C-B296AC6CDC05}"/>
    <hyperlink ref="K388" r:id="rId584" xr:uid="{F149E578-5E83-475F-9CA9-6CBB23B8A295}"/>
    <hyperlink ref="K404" r:id="rId585" display="https://doi.org/10.5296/jas.v8i1.15413" xr:uid="{899B0004-0447-4317-B0A4-C00916872A11}"/>
    <hyperlink ref="K409" r:id="rId586" tooltip="Persistent link using digital object identifier" xr:uid="{BF6ABB67-81B8-4163-BC89-67DD30C4F307}"/>
    <hyperlink ref="K410" r:id="rId587" tooltip="Persistent link using digital object identifier" xr:uid="{8E552804-4808-4BDE-96DF-59EB00BEE393}"/>
    <hyperlink ref="K411" r:id="rId588" xr:uid="{F434B93C-A986-4368-9616-E03742AF4D2D}"/>
    <hyperlink ref="K412" r:id="rId589" display="https://www.google.com/url?q=https%3A%2F%2Fdoi.org%2F10.1155%2F2019%2F6873096&amp;sa=D&amp;sntz=1&amp;usg=AFQjCNHk3QSWpxv75eBz36ToLJ8fNBIp8A" xr:uid="{3022EB64-0A49-4D5A-8322-3BE8293EBE92}"/>
    <hyperlink ref="K414" r:id="rId590" xr:uid="{8ABB2804-9433-4A22-B784-DDA08D509C6B}"/>
    <hyperlink ref="K415" r:id="rId591" xr:uid="{DE7F26CA-031B-4B12-996E-8DAAF1540318}"/>
    <hyperlink ref="K413" r:id="rId592" xr:uid="{BCA0AB9C-62AE-41B0-95A7-03D44C05B9D9}"/>
    <hyperlink ref="K426" r:id="rId593" xr:uid="{84BBD358-F464-48BF-BF9F-22B23C0E2DA3}"/>
    <hyperlink ref="K429" r:id="rId594" xr:uid="{F9995910-EBE0-4DED-9623-F4EB3F46C458}"/>
    <hyperlink ref="K430" r:id="rId595" xr:uid="{FCBF236E-4179-4D33-A7CB-A8EE9BE363CD}"/>
    <hyperlink ref="K433" r:id="rId596" xr:uid="{F19C50BC-D919-49A8-B8A6-FA135FD76538}"/>
    <hyperlink ref="K434" r:id="rId597" xr:uid="{FF6D1EEF-2EFC-4E06-974E-226C8A16E91A}"/>
    <hyperlink ref="K435" r:id="rId598" xr:uid="{2FF07197-69D1-4F17-908B-11398CB0F356}"/>
    <hyperlink ref="K442" r:id="rId599" xr:uid="{CAECA04B-B6A8-419E-A301-4226FEF5943B}"/>
    <hyperlink ref="K445" r:id="rId600" xr:uid="{95512BD7-140D-4CEE-BA5A-BDFC8ED61C58}"/>
    <hyperlink ref="K446" r:id="rId601" xr:uid="{CECADEFF-850D-411B-8CC2-8D4C4C69D594}"/>
    <hyperlink ref="K455" r:id="rId602" xr:uid="{E898DC89-363B-4E67-AD58-7759196EA541}"/>
    <hyperlink ref="K579" r:id="rId603" display="https://journals.pan.pl/dlibra/publication/119378/edition/103858/content/journal-of-plant-protection-research-2017-vol-57-no-4-the-accumulation-of-sa-and-ja-signaling-pathways-in-the-response-of-glycine-max-cv-nam-dan-to-infestation-by-aphis-craccivora-ngoc-toan-tran-thi-thanh-huyen-tran-ngoc-dai-do-van-chung-mai?language=en" xr:uid="{509F1D33-BD3F-4314-9CA7-0B75287E67CF}"/>
    <hyperlink ref="K640" r:id="rId604" xr:uid="{B9737C18-8D60-4E6C-A69C-897A1BB17605}"/>
    <hyperlink ref="K501" r:id="rId605" xr:uid="{9AC31E64-E1F3-46F5-84F3-CA5082C9DA7D}"/>
    <hyperlink ref="K502" r:id="rId606" xr:uid="{186D73C7-46A1-419B-BD1D-08EE19D0DD72}"/>
    <hyperlink ref="K503" r:id="rId607" xr:uid="{C4AAB457-46B8-412E-8550-FE89FC5B34C1}"/>
    <hyperlink ref="K504" r:id="rId608" xr:uid="{C2705209-0BB5-4165-836F-9D2197F9DD3E}"/>
    <hyperlink ref="K496" r:id="rId609" xr:uid="{ECFBF07D-CFE2-405C-A1E7-9126D09C4BDB}"/>
    <hyperlink ref="K497" r:id="rId610" xr:uid="{3B16F8F1-C404-4C73-A798-6251EAB1D3AA}"/>
    <hyperlink ref="K453" r:id="rId611" xr:uid="{E91A0670-2082-41DC-818D-67C780CD1966}"/>
    <hyperlink ref="K454" r:id="rId612" xr:uid="{FAE5B663-B58B-48F8-B357-44FCD6BD8E59}"/>
    <hyperlink ref="K451" r:id="rId613" xr:uid="{D2C4DDCA-C68A-412B-A29B-3269032314E9}"/>
    <hyperlink ref="K450" r:id="rId614" xr:uid="{20B93E95-98C7-4B1D-9F18-3A1CA17423A4}"/>
    <hyperlink ref="K447" r:id="rId615" xr:uid="{C5A3BAF9-A33A-40E3-9484-FBF23C057D1A}"/>
    <hyperlink ref="K344" r:id="rId616" xr:uid="{1C473B80-5559-4D27-88D6-AAED85A9E8AC}"/>
    <hyperlink ref="K343" r:id="rId617" xr:uid="{B2CA8EE3-3ED8-4339-8659-96D994AADD31}"/>
    <hyperlink ref="K325" r:id="rId618" xr:uid="{0A86BAE4-2549-4D9B-877A-5A58BAF2B909}"/>
    <hyperlink ref="K324" r:id="rId619" xr:uid="{1F402F4E-ACC4-4384-A7BA-5D40AFF5BB3F}"/>
    <hyperlink ref="K305" r:id="rId620" xr:uid="{E34F9F61-CE79-4D97-9BE4-5AE9AE0F67A2}"/>
    <hyperlink ref="K169" r:id="rId621" xr:uid="{30A11779-CBCD-4E33-8199-C2987631764E}"/>
    <hyperlink ref="K116" r:id="rId622" xr:uid="{83F1606D-7B3B-4A57-AEB6-2810C8EE9A94}"/>
    <hyperlink ref="K44" r:id="rId623" xr:uid="{A851F1D3-07DF-4546-BC0D-EA75CD542B20}"/>
  </hyperlinks>
  <pageMargins left="0.2" right="0.2" top="0.5" bottom="0.5" header="0.3" footer="0.3"/>
  <pageSetup paperSize="9" orientation="landscape" r:id="rId62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870"/>
  <sheetViews>
    <sheetView topLeftCell="B1" zoomScale="85" zoomScaleNormal="85" workbookViewId="0">
      <pane ySplit="6" topLeftCell="A841" activePane="bottomLeft" state="frozen"/>
      <selection activeCell="B6" sqref="B6"/>
      <selection pane="bottomLeft" activeCell="H1" sqref="H1"/>
    </sheetView>
  </sheetViews>
  <sheetFormatPr defaultColWidth="9.25" defaultRowHeight="15.5"/>
  <cols>
    <col min="1" max="1" width="4.5" style="1" hidden="1" customWidth="1"/>
    <col min="2" max="2" width="4.5" style="1" customWidth="1"/>
    <col min="3" max="3" width="26.33203125" style="18" customWidth="1"/>
    <col min="4" max="4" width="20.83203125" style="6" customWidth="1"/>
    <col min="5" max="5" width="16.58203125" style="5" customWidth="1"/>
    <col min="6" max="6" width="10.25" style="1" customWidth="1"/>
    <col min="7" max="7" width="17.08203125" style="5" customWidth="1"/>
    <col min="8" max="8" width="11.5" style="1" customWidth="1"/>
    <col min="9" max="9" width="11.5" style="5" customWidth="1"/>
    <col min="10" max="10" width="11.75" style="5" customWidth="1"/>
    <col min="11" max="11" width="19.08203125" style="1" customWidth="1"/>
    <col min="12" max="12" width="11.08203125" style="1" customWidth="1"/>
    <col min="13" max="13" width="36" style="1" bestFit="1" customWidth="1"/>
    <col min="14" max="14" width="18.58203125" style="5" bestFit="1" customWidth="1"/>
    <col min="15" max="15" width="22.58203125" style="5" customWidth="1"/>
    <col min="16" max="16384" width="9.25" style="2"/>
  </cols>
  <sheetData>
    <row r="1" spans="1:15">
      <c r="B1" s="592" t="s">
        <v>0</v>
      </c>
      <c r="C1" s="592"/>
    </row>
    <row r="2" spans="1:15">
      <c r="B2" s="593" t="s">
        <v>1</v>
      </c>
      <c r="C2" s="593"/>
    </row>
    <row r="4" spans="1:15" ht="17.5">
      <c r="B4" s="606" t="s">
        <v>3473</v>
      </c>
      <c r="C4" s="606"/>
      <c r="D4" s="606"/>
      <c r="E4" s="606"/>
      <c r="F4" s="606"/>
      <c r="G4" s="606"/>
      <c r="H4" s="606"/>
      <c r="I4" s="606"/>
      <c r="J4" s="606"/>
      <c r="K4" s="606"/>
      <c r="L4" s="606"/>
      <c r="M4" s="606"/>
      <c r="N4" s="606"/>
      <c r="O4" s="606"/>
    </row>
    <row r="5" spans="1:15" ht="16" thickBot="1">
      <c r="A5" s="3"/>
      <c r="B5" s="3"/>
      <c r="C5" s="73"/>
      <c r="D5" s="4"/>
      <c r="E5" s="74"/>
      <c r="F5" s="3"/>
      <c r="G5" s="74"/>
      <c r="H5" s="3"/>
    </row>
    <row r="6" spans="1:15" s="8" customFormat="1" ht="39.5" thickTop="1">
      <c r="A6" s="75" t="s">
        <v>3</v>
      </c>
      <c r="B6" s="76" t="s">
        <v>3</v>
      </c>
      <c r="C6" s="77" t="s">
        <v>975</v>
      </c>
      <c r="D6" s="78" t="s">
        <v>976</v>
      </c>
      <c r="E6" s="78" t="s">
        <v>977</v>
      </c>
      <c r="F6" s="78" t="s">
        <v>978</v>
      </c>
      <c r="G6" s="77" t="s">
        <v>896</v>
      </c>
      <c r="H6" s="78" t="s">
        <v>897</v>
      </c>
      <c r="I6" s="78" t="s">
        <v>979</v>
      </c>
      <c r="J6" s="78" t="s">
        <v>980</v>
      </c>
      <c r="K6" s="78" t="s">
        <v>981</v>
      </c>
      <c r="L6" s="78" t="s">
        <v>982</v>
      </c>
      <c r="M6" s="78" t="s">
        <v>983</v>
      </c>
      <c r="N6" s="78" t="s">
        <v>984</v>
      </c>
      <c r="O6" s="79" t="s">
        <v>985</v>
      </c>
    </row>
    <row r="7" spans="1:15" s="8" customFormat="1" ht="63" customHeight="1">
      <c r="A7" s="80"/>
      <c r="B7" s="81">
        <v>1</v>
      </c>
      <c r="C7" s="250" t="s">
        <v>3474</v>
      </c>
      <c r="D7" s="250" t="s">
        <v>3475</v>
      </c>
      <c r="E7" s="308" t="s">
        <v>3476</v>
      </c>
      <c r="F7" s="308">
        <v>2015</v>
      </c>
      <c r="G7" s="283" t="s">
        <v>3477</v>
      </c>
      <c r="H7" s="88" t="s">
        <v>3478</v>
      </c>
      <c r="I7" s="84"/>
      <c r="J7" s="308" t="s">
        <v>3479</v>
      </c>
      <c r="K7" s="84"/>
      <c r="L7" s="84"/>
      <c r="M7" s="84"/>
      <c r="N7" s="84"/>
      <c r="O7" s="85"/>
    </row>
    <row r="8" spans="1:15" s="8" customFormat="1" ht="92.65" customHeight="1">
      <c r="A8" s="80"/>
      <c r="B8" s="81">
        <v>2</v>
      </c>
      <c r="C8" s="97" t="s">
        <v>3480</v>
      </c>
      <c r="D8" s="97" t="s">
        <v>3475</v>
      </c>
      <c r="E8" s="93" t="s">
        <v>3481</v>
      </c>
      <c r="F8" s="93">
        <v>2015</v>
      </c>
      <c r="G8" s="106" t="s">
        <v>3477</v>
      </c>
      <c r="H8" s="88" t="s">
        <v>3478</v>
      </c>
      <c r="I8" s="84"/>
      <c r="J8" s="308" t="s">
        <v>3479</v>
      </c>
      <c r="K8" s="84"/>
      <c r="L8" s="84"/>
      <c r="M8" s="84"/>
      <c r="N8" s="84"/>
      <c r="O8" s="85"/>
    </row>
    <row r="9" spans="1:15" s="8" customFormat="1" ht="84.5">
      <c r="A9" s="80"/>
      <c r="B9" s="81">
        <v>3</v>
      </c>
      <c r="C9" s="97" t="s">
        <v>3482</v>
      </c>
      <c r="D9" s="97" t="s">
        <v>3483</v>
      </c>
      <c r="E9" s="93" t="s">
        <v>3484</v>
      </c>
      <c r="F9" s="93">
        <v>2016</v>
      </c>
      <c r="G9" s="106" t="s">
        <v>3485</v>
      </c>
      <c r="H9" s="88" t="s">
        <v>3478</v>
      </c>
      <c r="I9" s="84"/>
      <c r="J9" s="308" t="s">
        <v>3486</v>
      </c>
      <c r="K9" s="84"/>
      <c r="L9" s="84"/>
      <c r="M9" s="84"/>
      <c r="N9" s="84"/>
      <c r="O9" s="85"/>
    </row>
    <row r="10" spans="1:15" s="8" customFormat="1" ht="61.75" customHeight="1">
      <c r="A10" s="80"/>
      <c r="B10" s="81">
        <v>4</v>
      </c>
      <c r="C10" s="36" t="s">
        <v>3487</v>
      </c>
      <c r="D10" s="86" t="s">
        <v>3488</v>
      </c>
      <c r="E10" s="87" t="s">
        <v>3489</v>
      </c>
      <c r="F10" s="56">
        <v>2017</v>
      </c>
      <c r="G10" s="35" t="s">
        <v>3490</v>
      </c>
      <c r="H10" s="88" t="s">
        <v>3491</v>
      </c>
      <c r="I10" s="84"/>
      <c r="J10" s="89" t="s">
        <v>1004</v>
      </c>
      <c r="K10" s="84"/>
      <c r="L10" s="84"/>
      <c r="M10" s="84"/>
      <c r="N10" s="84"/>
      <c r="O10" s="85"/>
    </row>
    <row r="11" spans="1:15" s="8" customFormat="1" ht="46.5">
      <c r="A11" s="80"/>
      <c r="B11" s="81">
        <v>5</v>
      </c>
      <c r="C11" s="90" t="s">
        <v>3492</v>
      </c>
      <c r="D11" s="86" t="s">
        <v>3488</v>
      </c>
      <c r="E11" s="91" t="s">
        <v>3493</v>
      </c>
      <c r="F11" s="56">
        <v>2017</v>
      </c>
      <c r="G11" s="35" t="s">
        <v>3494</v>
      </c>
      <c r="H11" s="88" t="s">
        <v>3491</v>
      </c>
      <c r="I11" s="84"/>
      <c r="J11" s="89" t="s">
        <v>1004</v>
      </c>
      <c r="K11" s="84"/>
      <c r="L11" s="84"/>
      <c r="M11" s="84"/>
      <c r="N11" s="84"/>
      <c r="O11" s="85"/>
    </row>
    <row r="12" spans="1:15" s="8" customFormat="1" ht="77.5">
      <c r="A12" s="80"/>
      <c r="B12" s="81">
        <v>6</v>
      </c>
      <c r="C12" s="92" t="s">
        <v>3495</v>
      </c>
      <c r="D12" s="86" t="s">
        <v>3488</v>
      </c>
      <c r="E12" s="91" t="s">
        <v>3496</v>
      </c>
      <c r="F12" s="56">
        <v>2017</v>
      </c>
      <c r="G12" s="35" t="s">
        <v>3497</v>
      </c>
      <c r="H12" s="88" t="s">
        <v>3491</v>
      </c>
      <c r="I12" s="84"/>
      <c r="J12" s="89" t="s">
        <v>1004</v>
      </c>
      <c r="K12" s="84"/>
      <c r="L12" s="84"/>
      <c r="M12" s="84"/>
      <c r="N12" s="84"/>
      <c r="O12" s="85"/>
    </row>
    <row r="13" spans="1:15" s="8" customFormat="1" ht="46.4" customHeight="1">
      <c r="A13" s="80"/>
      <c r="B13" s="81">
        <v>7</v>
      </c>
      <c r="C13" s="90" t="s">
        <v>3498</v>
      </c>
      <c r="D13" s="86" t="s">
        <v>3488</v>
      </c>
      <c r="E13" s="91" t="s">
        <v>3499</v>
      </c>
      <c r="F13" s="56">
        <v>2017</v>
      </c>
      <c r="G13" s="35" t="s">
        <v>3497</v>
      </c>
      <c r="H13" s="88" t="s">
        <v>3491</v>
      </c>
      <c r="I13" s="84"/>
      <c r="J13" s="89" t="s">
        <v>1004</v>
      </c>
      <c r="K13" s="84"/>
      <c r="L13" s="84"/>
      <c r="M13" s="84"/>
      <c r="N13" s="84"/>
      <c r="O13" s="85"/>
    </row>
    <row r="14" spans="1:15" s="8" customFormat="1" ht="61.75" customHeight="1">
      <c r="A14" s="80"/>
      <c r="B14" s="81">
        <v>8</v>
      </c>
      <c r="C14" s="90" t="s">
        <v>3500</v>
      </c>
      <c r="D14" s="86" t="s">
        <v>3488</v>
      </c>
      <c r="E14" s="35"/>
      <c r="F14" s="56">
        <v>2017</v>
      </c>
      <c r="G14" s="35" t="s">
        <v>3501</v>
      </c>
      <c r="H14" s="88" t="s">
        <v>3491</v>
      </c>
      <c r="I14" s="84"/>
      <c r="J14" s="89" t="s">
        <v>1004</v>
      </c>
      <c r="K14" s="84"/>
      <c r="L14" s="84"/>
      <c r="M14" s="84"/>
      <c r="N14" s="84"/>
      <c r="O14" s="85"/>
    </row>
    <row r="15" spans="1:15" s="8" customFormat="1" ht="108.5">
      <c r="A15" s="80"/>
      <c r="B15" s="81">
        <v>9</v>
      </c>
      <c r="C15" s="36" t="s">
        <v>3502</v>
      </c>
      <c r="D15" s="34" t="s">
        <v>3488</v>
      </c>
      <c r="E15" s="35"/>
      <c r="F15" s="35">
        <v>2017</v>
      </c>
      <c r="G15" s="35" t="s">
        <v>3503</v>
      </c>
      <c r="H15" s="88" t="s">
        <v>3491</v>
      </c>
      <c r="I15" s="84"/>
      <c r="J15" s="89" t="s">
        <v>1004</v>
      </c>
      <c r="K15" s="84"/>
      <c r="L15" s="84"/>
      <c r="M15" s="84"/>
      <c r="N15" s="84"/>
      <c r="O15" s="85"/>
    </row>
    <row r="16" spans="1:15" s="8" customFormat="1" ht="77.150000000000006" customHeight="1">
      <c r="A16" s="80"/>
      <c r="B16" s="81">
        <v>10</v>
      </c>
      <c r="C16" s="98" t="s">
        <v>3504</v>
      </c>
      <c r="D16" s="98" t="s">
        <v>3505</v>
      </c>
      <c r="E16" s="99" t="s">
        <v>3506</v>
      </c>
      <c r="F16" s="93">
        <v>2017</v>
      </c>
      <c r="G16" s="106" t="s">
        <v>3507</v>
      </c>
      <c r="H16" s="88" t="s">
        <v>3478</v>
      </c>
      <c r="I16" s="84"/>
      <c r="J16" s="308" t="s">
        <v>3508</v>
      </c>
      <c r="K16" s="84"/>
      <c r="L16" s="84"/>
      <c r="M16" s="84"/>
      <c r="N16" s="84"/>
      <c r="O16" s="85"/>
    </row>
    <row r="17" spans="1:15" s="8" customFormat="1" ht="61.75" customHeight="1">
      <c r="A17" s="80"/>
      <c r="B17" s="81">
        <v>11</v>
      </c>
      <c r="C17" s="97" t="s">
        <v>3509</v>
      </c>
      <c r="D17" s="97" t="s">
        <v>3510</v>
      </c>
      <c r="E17" s="93" t="s">
        <v>3511</v>
      </c>
      <c r="F17" s="93">
        <v>2017</v>
      </c>
      <c r="G17" s="106" t="s">
        <v>3512</v>
      </c>
      <c r="H17" s="88" t="s">
        <v>3478</v>
      </c>
      <c r="I17" s="84"/>
      <c r="J17" s="308" t="s">
        <v>3513</v>
      </c>
      <c r="K17" s="84"/>
      <c r="L17" s="84"/>
      <c r="M17" s="84"/>
      <c r="N17" s="84"/>
      <c r="O17" s="85"/>
    </row>
    <row r="18" spans="1:15" s="8" customFormat="1" ht="61.75" customHeight="1">
      <c r="A18" s="80"/>
      <c r="B18" s="81">
        <v>12</v>
      </c>
      <c r="C18" s="97" t="s">
        <v>3514</v>
      </c>
      <c r="D18" s="97" t="s">
        <v>3475</v>
      </c>
      <c r="E18" s="93" t="s">
        <v>3515</v>
      </c>
      <c r="F18" s="93">
        <v>2017</v>
      </c>
      <c r="G18" s="145" t="s">
        <v>3516</v>
      </c>
      <c r="H18" s="88" t="s">
        <v>3478</v>
      </c>
      <c r="I18" s="84"/>
      <c r="J18" s="308" t="s">
        <v>3479</v>
      </c>
      <c r="K18" s="84"/>
      <c r="L18" s="84"/>
      <c r="M18" s="84"/>
      <c r="N18" s="84"/>
      <c r="O18" s="85"/>
    </row>
    <row r="19" spans="1:15" s="8" customFormat="1" ht="61.75" customHeight="1">
      <c r="A19" s="80"/>
      <c r="B19" s="81">
        <v>13</v>
      </c>
      <c r="C19" s="97" t="s">
        <v>3517</v>
      </c>
      <c r="D19" s="97" t="s">
        <v>3518</v>
      </c>
      <c r="E19" s="93" t="s">
        <v>3519</v>
      </c>
      <c r="F19" s="93">
        <v>2017</v>
      </c>
      <c r="G19" s="145" t="s">
        <v>3516</v>
      </c>
      <c r="H19" s="88" t="s">
        <v>3478</v>
      </c>
      <c r="I19" s="84"/>
      <c r="J19" s="308" t="s">
        <v>3479</v>
      </c>
      <c r="K19" s="84"/>
      <c r="L19" s="84"/>
      <c r="M19" s="84"/>
      <c r="N19" s="84"/>
      <c r="O19" s="85"/>
    </row>
    <row r="20" spans="1:15" s="8" customFormat="1" ht="61.75" customHeight="1">
      <c r="A20" s="80"/>
      <c r="B20" s="81">
        <v>14</v>
      </c>
      <c r="C20" s="104" t="s">
        <v>3520</v>
      </c>
      <c r="D20" s="104" t="s">
        <v>3521</v>
      </c>
      <c r="E20" s="93" t="s">
        <v>3522</v>
      </c>
      <c r="F20" s="93">
        <v>2017</v>
      </c>
      <c r="G20" s="106" t="s">
        <v>3523</v>
      </c>
      <c r="H20" s="88" t="s">
        <v>3478</v>
      </c>
      <c r="I20" s="84"/>
      <c r="J20" s="308" t="s">
        <v>3486</v>
      </c>
      <c r="K20" s="84"/>
      <c r="L20" s="84"/>
      <c r="M20" s="84"/>
      <c r="N20" s="84"/>
      <c r="O20" s="85"/>
    </row>
    <row r="21" spans="1:15" s="8" customFormat="1" ht="61.75" customHeight="1">
      <c r="A21" s="80"/>
      <c r="B21" s="81">
        <v>15</v>
      </c>
      <c r="C21" s="104" t="s">
        <v>3524</v>
      </c>
      <c r="D21" s="104" t="s">
        <v>3525</v>
      </c>
      <c r="E21" s="93" t="s">
        <v>3526</v>
      </c>
      <c r="F21" s="93">
        <v>2017</v>
      </c>
      <c r="G21" s="106" t="s">
        <v>3523</v>
      </c>
      <c r="H21" s="88" t="s">
        <v>3478</v>
      </c>
      <c r="I21" s="84"/>
      <c r="J21" s="308" t="s">
        <v>3486</v>
      </c>
      <c r="K21" s="84"/>
      <c r="L21" s="84"/>
      <c r="M21" s="84"/>
      <c r="N21" s="84"/>
      <c r="O21" s="85"/>
    </row>
    <row r="22" spans="1:15" s="8" customFormat="1" ht="46.4" customHeight="1">
      <c r="A22" s="80"/>
      <c r="B22" s="81">
        <v>16</v>
      </c>
      <c r="C22" s="97" t="s">
        <v>3527</v>
      </c>
      <c r="D22" s="97" t="s">
        <v>3528</v>
      </c>
      <c r="E22" s="93" t="s">
        <v>3529</v>
      </c>
      <c r="F22" s="93">
        <v>2017</v>
      </c>
      <c r="G22" s="106" t="s">
        <v>3530</v>
      </c>
      <c r="H22" s="88" t="s">
        <v>3478</v>
      </c>
      <c r="I22" s="84"/>
      <c r="J22" s="308" t="s">
        <v>3513</v>
      </c>
      <c r="K22" s="84"/>
      <c r="L22" s="84"/>
      <c r="M22" s="84"/>
      <c r="N22" s="84"/>
      <c r="O22" s="85"/>
    </row>
    <row r="23" spans="1:15" s="8" customFormat="1" ht="77.150000000000006" customHeight="1">
      <c r="A23" s="80"/>
      <c r="B23" s="81">
        <v>17</v>
      </c>
      <c r="C23" s="97" t="s">
        <v>3531</v>
      </c>
      <c r="D23" s="97" t="s">
        <v>3532</v>
      </c>
      <c r="E23" s="93" t="s">
        <v>3533</v>
      </c>
      <c r="F23" s="93">
        <v>2017</v>
      </c>
      <c r="G23" s="106" t="s">
        <v>3534</v>
      </c>
      <c r="H23" s="88" t="s">
        <v>3478</v>
      </c>
      <c r="I23" s="84"/>
      <c r="J23" s="308" t="s">
        <v>3508</v>
      </c>
      <c r="K23" s="84"/>
      <c r="L23" s="84"/>
      <c r="M23" s="84"/>
      <c r="N23" s="84"/>
      <c r="O23" s="85"/>
    </row>
    <row r="24" spans="1:15" s="8" customFormat="1" ht="93">
      <c r="A24" s="80"/>
      <c r="B24" s="81">
        <v>18</v>
      </c>
      <c r="C24" s="229" t="s">
        <v>3535</v>
      </c>
      <c r="D24" s="229" t="s">
        <v>3536</v>
      </c>
      <c r="E24" s="229" t="s">
        <v>3537</v>
      </c>
      <c r="F24" s="115">
        <v>2017</v>
      </c>
      <c r="G24" s="112" t="s">
        <v>1981</v>
      </c>
      <c r="H24" s="88" t="s">
        <v>3538</v>
      </c>
      <c r="I24" s="84"/>
      <c r="J24" s="164" t="s">
        <v>3539</v>
      </c>
      <c r="K24" s="84"/>
      <c r="L24" s="84"/>
      <c r="M24" s="84"/>
      <c r="N24" s="84"/>
      <c r="O24" s="85"/>
    </row>
    <row r="25" spans="1:15" s="8" customFormat="1" ht="61.75" customHeight="1">
      <c r="A25" s="80"/>
      <c r="B25" s="81">
        <v>19</v>
      </c>
      <c r="C25" s="114" t="s">
        <v>3540</v>
      </c>
      <c r="D25" s="115" t="s">
        <v>3541</v>
      </c>
      <c r="E25" s="116" t="s">
        <v>3542</v>
      </c>
      <c r="F25" s="117">
        <v>2017</v>
      </c>
      <c r="G25" s="108" t="s">
        <v>3543</v>
      </c>
      <c r="H25" s="88" t="s">
        <v>1047</v>
      </c>
      <c r="I25" s="84"/>
      <c r="J25" s="360" t="s">
        <v>1888</v>
      </c>
      <c r="K25" s="84"/>
      <c r="L25" s="84"/>
      <c r="M25" s="84"/>
      <c r="N25" s="84"/>
      <c r="O25" s="85"/>
    </row>
    <row r="26" spans="1:15" s="8" customFormat="1" ht="77.150000000000006" customHeight="1">
      <c r="A26" s="80"/>
      <c r="B26" s="81">
        <v>20</v>
      </c>
      <c r="C26" s="114" t="s">
        <v>3544</v>
      </c>
      <c r="D26" s="115" t="s">
        <v>3545</v>
      </c>
      <c r="E26" s="116" t="s">
        <v>3546</v>
      </c>
      <c r="F26" s="117">
        <v>2017</v>
      </c>
      <c r="G26" s="108" t="s">
        <v>3547</v>
      </c>
      <c r="H26" s="88" t="s">
        <v>1047</v>
      </c>
      <c r="I26" s="84"/>
      <c r="J26" s="360" t="s">
        <v>1888</v>
      </c>
      <c r="K26" s="84"/>
      <c r="L26" s="84"/>
      <c r="M26" s="84"/>
      <c r="N26" s="84"/>
      <c r="O26" s="85"/>
    </row>
    <row r="27" spans="1:15" s="8" customFormat="1" ht="92.65" customHeight="1">
      <c r="A27" s="80"/>
      <c r="B27" s="81">
        <v>21</v>
      </c>
      <c r="C27" s="114" t="s">
        <v>3548</v>
      </c>
      <c r="D27" s="115" t="s">
        <v>3549</v>
      </c>
      <c r="E27" s="116" t="s">
        <v>3550</v>
      </c>
      <c r="F27" s="117">
        <v>2017</v>
      </c>
      <c r="G27" s="108" t="s">
        <v>3551</v>
      </c>
      <c r="H27" s="88" t="s">
        <v>1047</v>
      </c>
      <c r="I27" s="84"/>
      <c r="J27" s="360" t="s">
        <v>1888</v>
      </c>
      <c r="K27" s="84"/>
      <c r="L27" s="84"/>
      <c r="M27" s="84"/>
      <c r="N27" s="84"/>
      <c r="O27" s="85"/>
    </row>
    <row r="28" spans="1:15" s="8" customFormat="1" ht="46.4" customHeight="1">
      <c r="A28" s="80"/>
      <c r="B28" s="81">
        <v>22</v>
      </c>
      <c r="C28" s="114" t="s">
        <v>3552</v>
      </c>
      <c r="D28" s="115" t="s">
        <v>3553</v>
      </c>
      <c r="E28" s="116" t="s">
        <v>3554</v>
      </c>
      <c r="F28" s="117">
        <v>2017</v>
      </c>
      <c r="G28" s="108" t="s">
        <v>3555</v>
      </c>
      <c r="H28" s="88" t="s">
        <v>1047</v>
      </c>
      <c r="I28" s="84"/>
      <c r="J28" s="360" t="s">
        <v>1888</v>
      </c>
      <c r="K28" s="84"/>
      <c r="L28" s="84"/>
      <c r="M28" s="84"/>
      <c r="N28" s="84"/>
      <c r="O28" s="85"/>
    </row>
    <row r="29" spans="1:15" s="8" customFormat="1" ht="46.4" customHeight="1">
      <c r="A29" s="80"/>
      <c r="B29" s="81">
        <v>23</v>
      </c>
      <c r="C29" s="114" t="s">
        <v>3556</v>
      </c>
      <c r="D29" s="115" t="s">
        <v>3557</v>
      </c>
      <c r="E29" s="325"/>
      <c r="F29" s="325">
        <v>2017</v>
      </c>
      <c r="G29" s="108" t="s">
        <v>3558</v>
      </c>
      <c r="H29" s="88" t="s">
        <v>1047</v>
      </c>
      <c r="I29" s="84"/>
      <c r="J29" s="164" t="s">
        <v>3559</v>
      </c>
      <c r="K29" s="84"/>
      <c r="L29" s="84"/>
      <c r="M29" s="84"/>
      <c r="N29" s="84"/>
      <c r="O29" s="85"/>
    </row>
    <row r="30" spans="1:15" s="8" customFormat="1" ht="46.5">
      <c r="A30" s="80"/>
      <c r="B30" s="81">
        <v>24</v>
      </c>
      <c r="C30" s="114" t="s">
        <v>3560</v>
      </c>
      <c r="D30" s="114" t="s">
        <v>3536</v>
      </c>
      <c r="E30" s="115" t="s">
        <v>3561</v>
      </c>
      <c r="F30" s="109">
        <v>2017</v>
      </c>
      <c r="G30" s="114" t="s">
        <v>3562</v>
      </c>
      <c r="H30" s="88" t="s">
        <v>1339</v>
      </c>
      <c r="I30" s="84"/>
      <c r="J30" s="168" t="s">
        <v>1340</v>
      </c>
      <c r="K30" s="84"/>
      <c r="L30" s="84"/>
      <c r="M30" s="84"/>
      <c r="N30" s="84"/>
      <c r="O30" s="85"/>
    </row>
    <row r="31" spans="1:15" s="8" customFormat="1" ht="46.5">
      <c r="A31" s="80"/>
      <c r="B31" s="81">
        <v>25</v>
      </c>
      <c r="C31" s="114" t="s">
        <v>3563</v>
      </c>
      <c r="D31" s="114" t="s">
        <v>3536</v>
      </c>
      <c r="E31" s="115" t="s">
        <v>3564</v>
      </c>
      <c r="F31" s="109">
        <v>2017</v>
      </c>
      <c r="G31" s="114" t="s">
        <v>3565</v>
      </c>
      <c r="H31" s="88" t="s">
        <v>1339</v>
      </c>
      <c r="I31" s="84"/>
      <c r="J31" s="168" t="s">
        <v>1340</v>
      </c>
      <c r="K31" s="84"/>
      <c r="L31" s="84"/>
      <c r="M31" s="84"/>
      <c r="N31" s="84"/>
      <c r="O31" s="85"/>
    </row>
    <row r="32" spans="1:15" s="8" customFormat="1" ht="62">
      <c r="A32" s="80"/>
      <c r="B32" s="81">
        <v>26</v>
      </c>
      <c r="C32" s="114" t="s">
        <v>3566</v>
      </c>
      <c r="D32" s="114" t="s">
        <v>3567</v>
      </c>
      <c r="E32" s="115" t="s">
        <v>3568</v>
      </c>
      <c r="F32" s="109">
        <v>2017</v>
      </c>
      <c r="G32" s="114" t="s">
        <v>3569</v>
      </c>
      <c r="H32" s="88" t="s">
        <v>1339</v>
      </c>
      <c r="I32" s="84"/>
      <c r="J32" s="168" t="s">
        <v>1340</v>
      </c>
      <c r="K32" s="84"/>
      <c r="L32" s="84"/>
      <c r="M32" s="84"/>
      <c r="N32" s="84"/>
      <c r="O32" s="85"/>
    </row>
    <row r="33" spans="1:15" s="8" customFormat="1" ht="46.4" customHeight="1">
      <c r="A33" s="80"/>
      <c r="B33" s="81">
        <v>27</v>
      </c>
      <c r="C33" s="140" t="s">
        <v>3570</v>
      </c>
      <c r="D33" s="114" t="s">
        <v>3536</v>
      </c>
      <c r="E33" s="112" t="s">
        <v>3571</v>
      </c>
      <c r="F33" s="109">
        <v>2017</v>
      </c>
      <c r="G33" s="114" t="s">
        <v>3572</v>
      </c>
      <c r="H33" s="88" t="s">
        <v>1339</v>
      </c>
      <c r="I33" s="84"/>
      <c r="J33" s="168" t="s">
        <v>3573</v>
      </c>
      <c r="K33" s="84"/>
      <c r="L33" s="84"/>
      <c r="M33" s="84"/>
      <c r="N33" s="84"/>
      <c r="O33" s="85"/>
    </row>
    <row r="34" spans="1:15" s="8" customFormat="1" ht="61.75" customHeight="1">
      <c r="A34" s="80"/>
      <c r="B34" s="81">
        <v>28</v>
      </c>
      <c r="C34" s="114" t="s">
        <v>3574</v>
      </c>
      <c r="D34" s="140" t="s">
        <v>3575</v>
      </c>
      <c r="E34" s="141">
        <v>42887</v>
      </c>
      <c r="F34" s="109">
        <v>2017</v>
      </c>
      <c r="G34" s="114" t="s">
        <v>1818</v>
      </c>
      <c r="H34" s="88" t="s">
        <v>1339</v>
      </c>
      <c r="I34" s="84"/>
      <c r="J34" s="168" t="s">
        <v>1340</v>
      </c>
      <c r="K34" s="84"/>
      <c r="L34" s="84"/>
      <c r="M34" s="84"/>
      <c r="N34" s="84"/>
      <c r="O34" s="85"/>
    </row>
    <row r="35" spans="1:15" s="8" customFormat="1" ht="61.75" customHeight="1">
      <c r="A35" s="80"/>
      <c r="B35" s="81">
        <v>29</v>
      </c>
      <c r="C35" s="106" t="s">
        <v>3576</v>
      </c>
      <c r="D35" s="115" t="s">
        <v>3577</v>
      </c>
      <c r="E35" s="115" t="s">
        <v>3578</v>
      </c>
      <c r="F35" s="115">
        <v>2017</v>
      </c>
      <c r="G35" s="115" t="s">
        <v>3579</v>
      </c>
      <c r="H35" s="88" t="s">
        <v>1003</v>
      </c>
      <c r="I35" s="84"/>
      <c r="J35" s="89" t="s">
        <v>1004</v>
      </c>
      <c r="K35" s="84"/>
      <c r="L35" s="84"/>
      <c r="M35" s="84"/>
      <c r="N35" s="84"/>
      <c r="O35" s="85"/>
    </row>
    <row r="36" spans="1:15" s="8" customFormat="1" ht="61.75" customHeight="1">
      <c r="A36" s="80"/>
      <c r="B36" s="81">
        <v>30</v>
      </c>
      <c r="C36" s="106" t="s">
        <v>3580</v>
      </c>
      <c r="D36" s="117" t="s">
        <v>3581</v>
      </c>
      <c r="E36" s="115" t="s">
        <v>3582</v>
      </c>
      <c r="F36" s="115">
        <v>2017</v>
      </c>
      <c r="G36" s="115" t="s">
        <v>3583</v>
      </c>
      <c r="H36" s="88" t="s">
        <v>1003</v>
      </c>
      <c r="I36" s="84"/>
      <c r="J36" s="89" t="s">
        <v>1004</v>
      </c>
      <c r="K36" s="84"/>
      <c r="L36" s="84"/>
      <c r="M36" s="84"/>
      <c r="N36" s="84"/>
      <c r="O36" s="85"/>
    </row>
    <row r="37" spans="1:15" s="8" customFormat="1" ht="46.4" customHeight="1">
      <c r="A37" s="80"/>
      <c r="B37" s="81">
        <v>31</v>
      </c>
      <c r="C37" s="143" t="s">
        <v>3584</v>
      </c>
      <c r="D37" s="115" t="s">
        <v>3585</v>
      </c>
      <c r="E37" s="115" t="s">
        <v>3586</v>
      </c>
      <c r="F37" s="115">
        <v>2017</v>
      </c>
      <c r="G37" s="115" t="s">
        <v>3587</v>
      </c>
      <c r="H37" s="88" t="s">
        <v>1003</v>
      </c>
      <c r="I37" s="84"/>
      <c r="J37" s="89" t="s">
        <v>1004</v>
      </c>
      <c r="K37" s="84"/>
      <c r="L37" s="84"/>
      <c r="M37" s="84"/>
      <c r="N37" s="84"/>
      <c r="O37" s="85"/>
    </row>
    <row r="38" spans="1:15" s="8" customFormat="1" ht="108" customHeight="1">
      <c r="A38" s="80"/>
      <c r="B38" s="81">
        <v>32</v>
      </c>
      <c r="C38" s="143" t="s">
        <v>3588</v>
      </c>
      <c r="D38" s="115" t="s">
        <v>3581</v>
      </c>
      <c r="E38" s="115" t="s">
        <v>3589</v>
      </c>
      <c r="F38" s="115">
        <v>2017</v>
      </c>
      <c r="G38" s="115" t="s">
        <v>3587</v>
      </c>
      <c r="H38" s="88" t="s">
        <v>1003</v>
      </c>
      <c r="I38" s="84"/>
      <c r="J38" s="89" t="s">
        <v>1004</v>
      </c>
      <c r="K38" s="84"/>
      <c r="L38" s="84"/>
      <c r="M38" s="84"/>
      <c r="N38" s="84"/>
      <c r="O38" s="85"/>
    </row>
    <row r="39" spans="1:15" s="8" customFormat="1" ht="92.65" customHeight="1">
      <c r="A39" s="80"/>
      <c r="B39" s="81">
        <v>33</v>
      </c>
      <c r="C39" s="149" t="s">
        <v>3590</v>
      </c>
      <c r="D39" s="150" t="s">
        <v>3591</v>
      </c>
      <c r="E39" s="146" t="s">
        <v>3592</v>
      </c>
      <c r="F39" s="115">
        <v>2017</v>
      </c>
      <c r="G39" s="125" t="s">
        <v>3593</v>
      </c>
      <c r="H39" s="88" t="s">
        <v>1003</v>
      </c>
      <c r="I39" s="84"/>
      <c r="J39" s="89" t="s">
        <v>1004</v>
      </c>
      <c r="K39" s="84"/>
      <c r="L39" s="84"/>
      <c r="M39" s="84"/>
      <c r="N39" s="84"/>
      <c r="O39" s="85"/>
    </row>
    <row r="40" spans="1:15" s="8" customFormat="1" ht="77.150000000000006" customHeight="1">
      <c r="A40" s="80"/>
      <c r="B40" s="81">
        <v>34</v>
      </c>
      <c r="C40" s="149" t="s">
        <v>3594</v>
      </c>
      <c r="D40" s="150" t="s">
        <v>3591</v>
      </c>
      <c r="E40" s="146" t="s">
        <v>3595</v>
      </c>
      <c r="F40" s="115">
        <v>2017</v>
      </c>
      <c r="G40" s="125" t="s">
        <v>3593</v>
      </c>
      <c r="H40" s="88" t="s">
        <v>1003</v>
      </c>
      <c r="I40" s="84"/>
      <c r="J40" s="89" t="s">
        <v>1004</v>
      </c>
      <c r="K40" s="84"/>
      <c r="L40" s="84"/>
      <c r="M40" s="84"/>
      <c r="N40" s="84"/>
      <c r="O40" s="85"/>
    </row>
    <row r="41" spans="1:15" s="8" customFormat="1" ht="46.4" customHeight="1">
      <c r="A41" s="80"/>
      <c r="B41" s="81">
        <v>35</v>
      </c>
      <c r="C41" s="106" t="s">
        <v>3596</v>
      </c>
      <c r="D41" s="115" t="s">
        <v>3597</v>
      </c>
      <c r="E41" s="115" t="s">
        <v>3598</v>
      </c>
      <c r="F41" s="115">
        <v>2017</v>
      </c>
      <c r="G41" s="115" t="s">
        <v>1988</v>
      </c>
      <c r="H41" s="88" t="s">
        <v>1003</v>
      </c>
      <c r="I41" s="84"/>
      <c r="J41" s="89" t="s">
        <v>1004</v>
      </c>
      <c r="K41" s="84"/>
      <c r="L41" s="84"/>
      <c r="M41" s="84"/>
      <c r="N41" s="84"/>
      <c r="O41" s="85"/>
    </row>
    <row r="42" spans="1:15" s="8" customFormat="1" ht="46.5">
      <c r="A42" s="80"/>
      <c r="B42" s="81">
        <v>36</v>
      </c>
      <c r="C42" s="95" t="s">
        <v>3599</v>
      </c>
      <c r="D42" s="324" t="s">
        <v>3597</v>
      </c>
      <c r="E42" s="115" t="s">
        <v>3600</v>
      </c>
      <c r="F42" s="365">
        <v>2017</v>
      </c>
      <c r="G42" s="396" t="s">
        <v>1988</v>
      </c>
      <c r="H42" s="88" t="s">
        <v>1003</v>
      </c>
      <c r="I42" s="84"/>
      <c r="J42" s="408" t="s">
        <v>1004</v>
      </c>
      <c r="K42" s="84"/>
      <c r="L42" s="84"/>
      <c r="M42" s="84"/>
      <c r="N42" s="84"/>
      <c r="O42" s="85"/>
    </row>
    <row r="43" spans="1:15" s="8" customFormat="1" ht="46.5">
      <c r="A43" s="80"/>
      <c r="B43" s="81">
        <v>37</v>
      </c>
      <c r="C43" s="95" t="s">
        <v>3601</v>
      </c>
      <c r="D43" s="115" t="s">
        <v>3581</v>
      </c>
      <c r="E43" s="115"/>
      <c r="F43" s="365">
        <v>2017</v>
      </c>
      <c r="G43" s="387" t="s">
        <v>1988</v>
      </c>
      <c r="H43" s="88" t="s">
        <v>1003</v>
      </c>
      <c r="I43" s="84"/>
      <c r="J43" s="408" t="s">
        <v>1004</v>
      </c>
      <c r="K43" s="84"/>
      <c r="L43" s="84"/>
      <c r="M43" s="84"/>
      <c r="N43" s="84"/>
      <c r="O43" s="85"/>
    </row>
    <row r="44" spans="1:15" s="8" customFormat="1" ht="77.5">
      <c r="A44" s="80"/>
      <c r="B44" s="81">
        <v>38</v>
      </c>
      <c r="C44" s="95" t="s">
        <v>3602</v>
      </c>
      <c r="D44" s="115" t="s">
        <v>3603</v>
      </c>
      <c r="E44" s="115"/>
      <c r="F44" s="365">
        <v>2017</v>
      </c>
      <c r="G44" s="387" t="s">
        <v>1632</v>
      </c>
      <c r="H44" s="88" t="s">
        <v>1003</v>
      </c>
      <c r="I44" s="84"/>
      <c r="J44" s="408" t="s">
        <v>1004</v>
      </c>
      <c r="K44" s="84"/>
      <c r="L44" s="84"/>
      <c r="M44" s="84"/>
      <c r="N44" s="84"/>
      <c r="O44" s="85"/>
    </row>
    <row r="45" spans="1:15" s="8" customFormat="1" ht="82.5">
      <c r="A45" s="80"/>
      <c r="B45" s="81">
        <v>39</v>
      </c>
      <c r="C45" s="301" t="s">
        <v>3604</v>
      </c>
      <c r="D45" s="115" t="s">
        <v>3581</v>
      </c>
      <c r="E45" s="115"/>
      <c r="F45" s="365">
        <v>2017</v>
      </c>
      <c r="G45" s="387" t="s">
        <v>1632</v>
      </c>
      <c r="H45" s="88" t="s">
        <v>1003</v>
      </c>
      <c r="I45" s="84"/>
      <c r="J45" s="408" t="s">
        <v>1004</v>
      </c>
      <c r="K45" s="84"/>
      <c r="L45" s="84"/>
      <c r="M45" s="84"/>
      <c r="N45" s="84"/>
      <c r="O45" s="85"/>
    </row>
    <row r="46" spans="1:15" s="8" customFormat="1" ht="46.5">
      <c r="A46" s="80"/>
      <c r="B46" s="81">
        <v>40</v>
      </c>
      <c r="C46" s="95" t="s">
        <v>3605</v>
      </c>
      <c r="D46" s="115" t="s">
        <v>3581</v>
      </c>
      <c r="E46" s="115"/>
      <c r="F46" s="365">
        <v>2017</v>
      </c>
      <c r="G46" s="387" t="s">
        <v>1632</v>
      </c>
      <c r="H46" s="88" t="s">
        <v>1003</v>
      </c>
      <c r="I46" s="84"/>
      <c r="J46" s="408" t="s">
        <v>1004</v>
      </c>
      <c r="K46" s="84"/>
      <c r="L46" s="84"/>
      <c r="M46" s="84"/>
      <c r="N46" s="84"/>
      <c r="O46" s="85"/>
    </row>
    <row r="47" spans="1:15" s="8" customFormat="1" ht="43" customHeight="1">
      <c r="A47" s="80"/>
      <c r="B47" s="81">
        <v>41</v>
      </c>
      <c r="C47" s="275" t="s">
        <v>3606</v>
      </c>
      <c r="D47" s="152" t="s">
        <v>3607</v>
      </c>
      <c r="E47" s="93" t="s">
        <v>3608</v>
      </c>
      <c r="F47" s="372">
        <v>2017</v>
      </c>
      <c r="G47" s="391" t="s">
        <v>3609</v>
      </c>
      <c r="H47" s="88" t="s">
        <v>1041</v>
      </c>
      <c r="I47" s="84"/>
      <c r="J47" s="96" t="s">
        <v>1910</v>
      </c>
      <c r="K47" s="84"/>
      <c r="L47" s="84"/>
      <c r="M47" s="84"/>
      <c r="N47" s="84"/>
      <c r="O47" s="85"/>
    </row>
    <row r="48" spans="1:15" s="8" customFormat="1" ht="43" customHeight="1">
      <c r="A48" s="80"/>
      <c r="B48" s="81">
        <v>42</v>
      </c>
      <c r="C48" s="275" t="s">
        <v>3610</v>
      </c>
      <c r="D48" s="93" t="s">
        <v>3611</v>
      </c>
      <c r="E48" s="93"/>
      <c r="F48" s="94">
        <v>2017</v>
      </c>
      <c r="G48" s="391" t="s">
        <v>3612</v>
      </c>
      <c r="H48" s="88" t="s">
        <v>1041</v>
      </c>
      <c r="I48" s="84"/>
      <c r="J48" s="96" t="s">
        <v>1042</v>
      </c>
      <c r="K48" s="84"/>
      <c r="L48" s="84"/>
      <c r="M48" s="84"/>
      <c r="N48" s="84"/>
      <c r="O48" s="85"/>
    </row>
    <row r="49" spans="1:15" s="8" customFormat="1" ht="57" customHeight="1">
      <c r="A49" s="80"/>
      <c r="B49" s="81">
        <v>43</v>
      </c>
      <c r="C49" s="275" t="s">
        <v>3613</v>
      </c>
      <c r="D49" s="93" t="s">
        <v>3611</v>
      </c>
      <c r="E49" s="93"/>
      <c r="F49" s="94">
        <v>2017</v>
      </c>
      <c r="G49" s="395" t="s">
        <v>3612</v>
      </c>
      <c r="H49" s="88" t="s">
        <v>1041</v>
      </c>
      <c r="I49" s="84"/>
      <c r="J49" s="96" t="s">
        <v>1042</v>
      </c>
      <c r="K49" s="84"/>
      <c r="L49" s="84"/>
      <c r="M49" s="84"/>
      <c r="N49" s="84"/>
      <c r="O49" s="85"/>
    </row>
    <row r="50" spans="1:15" s="8" customFormat="1" ht="57" customHeight="1">
      <c r="A50" s="80"/>
      <c r="B50" s="81">
        <v>44</v>
      </c>
      <c r="C50" s="259" t="s">
        <v>3614</v>
      </c>
      <c r="D50" s="93" t="s">
        <v>3615</v>
      </c>
      <c r="E50" s="93" t="s">
        <v>3616</v>
      </c>
      <c r="F50" s="94">
        <v>2017</v>
      </c>
      <c r="G50" s="384" t="s">
        <v>3617</v>
      </c>
      <c r="H50" s="88" t="s">
        <v>1041</v>
      </c>
      <c r="I50" s="84"/>
      <c r="J50" s="96" t="s">
        <v>1042</v>
      </c>
      <c r="K50" s="84"/>
      <c r="L50" s="84"/>
      <c r="M50" s="84"/>
      <c r="N50" s="84"/>
      <c r="O50" s="85"/>
    </row>
    <row r="51" spans="1:15" s="8" customFormat="1" ht="43" customHeight="1">
      <c r="A51" s="80"/>
      <c r="B51" s="81">
        <v>45</v>
      </c>
      <c r="C51" s="259" t="s">
        <v>3614</v>
      </c>
      <c r="D51" s="93" t="s">
        <v>3618</v>
      </c>
      <c r="E51" s="93" t="s">
        <v>3619</v>
      </c>
      <c r="F51" s="94">
        <v>2017</v>
      </c>
      <c r="G51" s="384" t="s">
        <v>3620</v>
      </c>
      <c r="H51" s="88" t="s">
        <v>1041</v>
      </c>
      <c r="I51" s="84"/>
      <c r="J51" s="96" t="s">
        <v>1042</v>
      </c>
      <c r="K51" s="84"/>
      <c r="L51" s="84"/>
      <c r="M51" s="84"/>
      <c r="N51" s="84"/>
      <c r="O51" s="85"/>
    </row>
    <row r="52" spans="1:15" s="8" customFormat="1" ht="43" customHeight="1">
      <c r="A52" s="80"/>
      <c r="B52" s="81">
        <v>46</v>
      </c>
      <c r="C52" s="259" t="s">
        <v>3621</v>
      </c>
      <c r="D52" s="93" t="s">
        <v>3622</v>
      </c>
      <c r="E52" s="93" t="s">
        <v>3623</v>
      </c>
      <c r="F52" s="94">
        <v>2017</v>
      </c>
      <c r="G52" s="384" t="s">
        <v>637</v>
      </c>
      <c r="H52" s="88" t="s">
        <v>1041</v>
      </c>
      <c r="I52" s="84"/>
      <c r="J52" s="101" t="s">
        <v>1042</v>
      </c>
      <c r="K52" s="84"/>
      <c r="L52" s="84"/>
      <c r="M52" s="84"/>
      <c r="N52" s="84"/>
      <c r="O52" s="85"/>
    </row>
    <row r="53" spans="1:15" s="8" customFormat="1" ht="43" customHeight="1">
      <c r="A53" s="80"/>
      <c r="B53" s="81">
        <v>47</v>
      </c>
      <c r="C53" s="259" t="s">
        <v>3624</v>
      </c>
      <c r="D53" s="93" t="s">
        <v>3625</v>
      </c>
      <c r="E53" s="93" t="s">
        <v>3626</v>
      </c>
      <c r="F53" s="102">
        <v>2017</v>
      </c>
      <c r="G53" s="384" t="s">
        <v>3627</v>
      </c>
      <c r="H53" s="88" t="s">
        <v>1041</v>
      </c>
      <c r="I53" s="84"/>
      <c r="J53" s="93" t="s">
        <v>1042</v>
      </c>
      <c r="K53" s="84"/>
      <c r="L53" s="84"/>
      <c r="M53" s="84"/>
      <c r="N53" s="84"/>
      <c r="O53" s="85"/>
    </row>
    <row r="54" spans="1:15" s="8" customFormat="1" ht="43" customHeight="1">
      <c r="A54" s="80"/>
      <c r="B54" s="81">
        <v>48</v>
      </c>
      <c r="C54" s="259" t="s">
        <v>3628</v>
      </c>
      <c r="D54" s="93" t="s">
        <v>3629</v>
      </c>
      <c r="E54" s="93" t="s">
        <v>3630</v>
      </c>
      <c r="F54" s="94">
        <v>2017</v>
      </c>
      <c r="G54" s="384" t="s">
        <v>3631</v>
      </c>
      <c r="H54" s="88" t="s">
        <v>1041</v>
      </c>
      <c r="I54" s="84"/>
      <c r="J54" s="103" t="s">
        <v>1042</v>
      </c>
      <c r="K54" s="84"/>
      <c r="L54" s="84"/>
      <c r="M54" s="84"/>
      <c r="N54" s="84"/>
      <c r="O54" s="85"/>
    </row>
    <row r="55" spans="1:15" s="8" customFormat="1" ht="57" customHeight="1">
      <c r="A55" s="80"/>
      <c r="B55" s="81">
        <v>49</v>
      </c>
      <c r="C55" s="259" t="s">
        <v>3632</v>
      </c>
      <c r="D55" s="93" t="s">
        <v>3633</v>
      </c>
      <c r="E55" s="93" t="s">
        <v>3634</v>
      </c>
      <c r="F55" s="94">
        <v>2017</v>
      </c>
      <c r="G55" s="384" t="s">
        <v>3635</v>
      </c>
      <c r="H55" s="88" t="s">
        <v>1041</v>
      </c>
      <c r="I55" s="84"/>
      <c r="J55" s="96" t="s">
        <v>1042</v>
      </c>
      <c r="K55" s="84"/>
      <c r="L55" s="84"/>
      <c r="M55" s="84"/>
      <c r="N55" s="84"/>
      <c r="O55" s="85"/>
    </row>
    <row r="56" spans="1:15" s="8" customFormat="1" ht="43" customHeight="1">
      <c r="A56" s="80"/>
      <c r="B56" s="81">
        <v>50</v>
      </c>
      <c r="C56" s="259" t="s">
        <v>3636</v>
      </c>
      <c r="D56" s="93" t="s">
        <v>3637</v>
      </c>
      <c r="E56" s="93" t="s">
        <v>3638</v>
      </c>
      <c r="F56" s="94">
        <v>2017</v>
      </c>
      <c r="G56" s="384" t="s">
        <v>1250</v>
      </c>
      <c r="H56" s="88" t="s">
        <v>1041</v>
      </c>
      <c r="I56" s="84"/>
      <c r="J56" s="96" t="s">
        <v>1042</v>
      </c>
      <c r="K56" s="84"/>
      <c r="L56" s="84"/>
      <c r="M56" s="84"/>
      <c r="N56" s="84"/>
      <c r="O56" s="85"/>
    </row>
    <row r="57" spans="1:15" s="8" customFormat="1" ht="31" customHeight="1">
      <c r="A57" s="80"/>
      <c r="B57" s="81">
        <v>51</v>
      </c>
      <c r="C57" s="259" t="s">
        <v>3639</v>
      </c>
      <c r="D57" s="93" t="s">
        <v>3611</v>
      </c>
      <c r="E57" s="93" t="s">
        <v>3640</v>
      </c>
      <c r="F57" s="94">
        <v>2017</v>
      </c>
      <c r="G57" s="384" t="s">
        <v>1310</v>
      </c>
      <c r="H57" s="88" t="s">
        <v>1041</v>
      </c>
      <c r="I57" s="84"/>
      <c r="J57" s="96" t="s">
        <v>1042</v>
      </c>
      <c r="K57" s="84"/>
      <c r="L57" s="84"/>
      <c r="M57" s="84"/>
      <c r="N57" s="84"/>
      <c r="O57" s="85"/>
    </row>
    <row r="58" spans="1:15" s="8" customFormat="1" ht="31" customHeight="1">
      <c r="A58" s="80"/>
      <c r="B58" s="81">
        <v>52</v>
      </c>
      <c r="C58" s="259" t="s">
        <v>3641</v>
      </c>
      <c r="D58" s="93" t="s">
        <v>3642</v>
      </c>
      <c r="E58" s="93" t="s">
        <v>3643</v>
      </c>
      <c r="F58" s="94">
        <v>2017</v>
      </c>
      <c r="G58" s="384" t="s">
        <v>3644</v>
      </c>
      <c r="H58" s="88" t="s">
        <v>1041</v>
      </c>
      <c r="I58" s="84"/>
      <c r="J58" s="96" t="s">
        <v>1042</v>
      </c>
      <c r="K58" s="84"/>
      <c r="L58" s="84"/>
      <c r="M58" s="84"/>
      <c r="N58" s="84"/>
      <c r="O58" s="85"/>
    </row>
    <row r="59" spans="1:15" s="8" customFormat="1" ht="31" customHeight="1">
      <c r="A59" s="80"/>
      <c r="B59" s="81">
        <v>53</v>
      </c>
      <c r="C59" s="259" t="s">
        <v>3645</v>
      </c>
      <c r="D59" s="93" t="s">
        <v>3646</v>
      </c>
      <c r="E59" s="93">
        <v>18</v>
      </c>
      <c r="F59" s="94">
        <v>2017</v>
      </c>
      <c r="G59" s="384" t="s">
        <v>3647</v>
      </c>
      <c r="H59" s="88" t="s">
        <v>1041</v>
      </c>
      <c r="I59" s="84"/>
      <c r="J59" s="317" t="s">
        <v>1042</v>
      </c>
      <c r="K59" s="84"/>
      <c r="L59" s="84"/>
      <c r="M59" s="84"/>
      <c r="N59" s="84"/>
      <c r="O59" s="85"/>
    </row>
    <row r="60" spans="1:15" s="8" customFormat="1" ht="71.150000000000006" customHeight="1">
      <c r="A60" s="80"/>
      <c r="B60" s="81">
        <v>54</v>
      </c>
      <c r="C60" s="268" t="s">
        <v>3648</v>
      </c>
      <c r="D60" s="154" t="s">
        <v>3649</v>
      </c>
      <c r="E60" s="154" t="s">
        <v>3650</v>
      </c>
      <c r="F60" s="366">
        <v>2017</v>
      </c>
      <c r="G60" s="383" t="s">
        <v>3651</v>
      </c>
      <c r="H60" s="88" t="s">
        <v>1041</v>
      </c>
      <c r="I60" s="84"/>
      <c r="J60" s="96" t="s">
        <v>1042</v>
      </c>
      <c r="K60" s="84"/>
      <c r="L60" s="84"/>
      <c r="M60" s="84"/>
      <c r="N60" s="84"/>
      <c r="O60" s="85"/>
    </row>
    <row r="61" spans="1:15" s="8" customFormat="1" ht="43" customHeight="1">
      <c r="A61" s="80"/>
      <c r="B61" s="81">
        <v>55</v>
      </c>
      <c r="C61" s="151" t="s">
        <v>3652</v>
      </c>
      <c r="D61" s="93" t="s">
        <v>3637</v>
      </c>
      <c r="E61" s="93" t="s">
        <v>3653</v>
      </c>
      <c r="F61" s="94">
        <v>2017</v>
      </c>
      <c r="G61" s="384" t="s">
        <v>3654</v>
      </c>
      <c r="H61" s="88" t="s">
        <v>1041</v>
      </c>
      <c r="I61" s="84"/>
      <c r="J61" s="96" t="s">
        <v>1042</v>
      </c>
      <c r="K61" s="84"/>
      <c r="L61" s="84"/>
      <c r="M61" s="84"/>
      <c r="N61" s="84"/>
      <c r="O61" s="85"/>
    </row>
    <row r="62" spans="1:15" s="8" customFormat="1" ht="42.4" customHeight="1">
      <c r="A62" s="80"/>
      <c r="B62" s="81">
        <v>56</v>
      </c>
      <c r="C62" s="303" t="s">
        <v>3655</v>
      </c>
      <c r="D62" s="93" t="s">
        <v>3656</v>
      </c>
      <c r="E62" s="93" t="s">
        <v>3657</v>
      </c>
      <c r="F62" s="94">
        <v>2017</v>
      </c>
      <c r="G62" s="384" t="s">
        <v>3654</v>
      </c>
      <c r="H62" s="88" t="s">
        <v>1041</v>
      </c>
      <c r="I62" s="84"/>
      <c r="J62" s="96" t="s">
        <v>1042</v>
      </c>
      <c r="K62" s="84"/>
      <c r="L62" s="84"/>
      <c r="M62" s="84"/>
      <c r="N62" s="84"/>
      <c r="O62" s="85"/>
    </row>
    <row r="63" spans="1:15" s="8" customFormat="1" ht="42.4" customHeight="1">
      <c r="A63" s="80"/>
      <c r="B63" s="81">
        <v>57</v>
      </c>
      <c r="C63" s="295" t="s">
        <v>3658</v>
      </c>
      <c r="D63" s="12" t="s">
        <v>3659</v>
      </c>
      <c r="E63" s="12" t="s">
        <v>3660</v>
      </c>
      <c r="F63" s="376">
        <v>2017</v>
      </c>
      <c r="G63" s="400" t="s">
        <v>3661</v>
      </c>
      <c r="H63" s="88" t="s">
        <v>1041</v>
      </c>
      <c r="I63" s="84"/>
      <c r="J63" s="96" t="s">
        <v>1042</v>
      </c>
      <c r="K63" s="84"/>
      <c r="L63" s="84"/>
      <c r="M63" s="84"/>
      <c r="N63" s="84"/>
      <c r="O63" s="85"/>
    </row>
    <row r="64" spans="1:15" s="8" customFormat="1" ht="42.4" customHeight="1">
      <c r="A64" s="80"/>
      <c r="B64" s="81">
        <v>58</v>
      </c>
      <c r="C64" s="272" t="s">
        <v>3662</v>
      </c>
      <c r="D64" s="154" t="s">
        <v>3663</v>
      </c>
      <c r="E64" s="154" t="s">
        <v>3664</v>
      </c>
      <c r="F64" s="361">
        <v>2017</v>
      </c>
      <c r="G64" s="383" t="s">
        <v>3665</v>
      </c>
      <c r="H64" s="88" t="s">
        <v>1041</v>
      </c>
      <c r="I64" s="84"/>
      <c r="J64" s="96" t="s">
        <v>1042</v>
      </c>
      <c r="K64" s="84"/>
      <c r="L64" s="84"/>
      <c r="M64" s="84"/>
      <c r="N64" s="84"/>
      <c r="O64" s="85"/>
    </row>
    <row r="65" spans="1:15" s="8" customFormat="1" ht="43" customHeight="1">
      <c r="A65" s="80"/>
      <c r="B65" s="81">
        <v>59</v>
      </c>
      <c r="C65" s="272" t="s">
        <v>3666</v>
      </c>
      <c r="D65" s="154" t="s">
        <v>3667</v>
      </c>
      <c r="E65" s="154" t="s">
        <v>3668</v>
      </c>
      <c r="F65" s="361">
        <v>2017</v>
      </c>
      <c r="G65" s="383" t="s">
        <v>3665</v>
      </c>
      <c r="H65" s="88" t="s">
        <v>1041</v>
      </c>
      <c r="I65" s="84"/>
      <c r="J65" s="96" t="s">
        <v>1042</v>
      </c>
      <c r="K65" s="84"/>
      <c r="L65" s="84"/>
      <c r="M65" s="84"/>
      <c r="N65" s="84"/>
      <c r="O65" s="85"/>
    </row>
    <row r="66" spans="1:15" s="8" customFormat="1" ht="57" customHeight="1">
      <c r="A66" s="80"/>
      <c r="B66" s="81">
        <v>60</v>
      </c>
      <c r="C66" s="157" t="s">
        <v>3669</v>
      </c>
      <c r="D66" s="154" t="s">
        <v>3670</v>
      </c>
      <c r="E66" s="154" t="s">
        <v>3671</v>
      </c>
      <c r="F66" s="361">
        <v>2017</v>
      </c>
      <c r="G66" s="383" t="s">
        <v>3672</v>
      </c>
      <c r="H66" s="88" t="s">
        <v>1041</v>
      </c>
      <c r="I66" s="84"/>
      <c r="J66" s="96" t="s">
        <v>1042</v>
      </c>
      <c r="K66" s="84"/>
      <c r="L66" s="84"/>
      <c r="M66" s="84"/>
      <c r="N66" s="84"/>
      <c r="O66" s="85"/>
    </row>
    <row r="67" spans="1:15" s="8" customFormat="1" ht="57" customHeight="1">
      <c r="A67" s="80"/>
      <c r="B67" s="81">
        <v>61</v>
      </c>
      <c r="C67" s="157" t="s">
        <v>3673</v>
      </c>
      <c r="D67" s="154" t="s">
        <v>3674</v>
      </c>
      <c r="E67" s="154" t="s">
        <v>3675</v>
      </c>
      <c r="F67" s="361">
        <v>2017</v>
      </c>
      <c r="G67" s="383" t="s">
        <v>3665</v>
      </c>
      <c r="H67" s="88" t="s">
        <v>1041</v>
      </c>
      <c r="I67" s="84"/>
      <c r="J67" s="96" t="s">
        <v>1042</v>
      </c>
      <c r="K67" s="84"/>
      <c r="L67" s="84"/>
      <c r="M67" s="84"/>
      <c r="N67" s="84"/>
      <c r="O67" s="85"/>
    </row>
    <row r="68" spans="1:15" s="8" customFormat="1" ht="57" customHeight="1">
      <c r="A68" s="80"/>
      <c r="B68" s="81">
        <v>62</v>
      </c>
      <c r="C68" s="157" t="s">
        <v>3676</v>
      </c>
      <c r="D68" s="154" t="s">
        <v>3674</v>
      </c>
      <c r="E68" s="154" t="s">
        <v>3677</v>
      </c>
      <c r="F68" s="361">
        <v>2017</v>
      </c>
      <c r="G68" s="383" t="s">
        <v>3665</v>
      </c>
      <c r="H68" s="88" t="s">
        <v>1041</v>
      </c>
      <c r="I68" s="84"/>
      <c r="J68" s="96" t="s">
        <v>1042</v>
      </c>
      <c r="K68" s="84"/>
      <c r="L68" s="84"/>
      <c r="M68" s="84"/>
      <c r="N68" s="84"/>
      <c r="O68" s="85"/>
    </row>
    <row r="69" spans="1:15" s="8" customFormat="1" ht="43" customHeight="1">
      <c r="A69" s="80"/>
      <c r="B69" s="81">
        <v>63</v>
      </c>
      <c r="C69" s="157" t="s">
        <v>3678</v>
      </c>
      <c r="D69" s="154" t="s">
        <v>3679</v>
      </c>
      <c r="E69" s="154" t="s">
        <v>3680</v>
      </c>
      <c r="F69" s="361">
        <v>2017</v>
      </c>
      <c r="G69" s="383" t="s">
        <v>3665</v>
      </c>
      <c r="H69" s="88" t="s">
        <v>1041</v>
      </c>
      <c r="I69" s="84"/>
      <c r="J69" s="96" t="s">
        <v>1042</v>
      </c>
      <c r="K69" s="84"/>
      <c r="L69" s="84"/>
      <c r="M69" s="84"/>
      <c r="N69" s="84"/>
      <c r="O69" s="85"/>
    </row>
    <row r="70" spans="1:15" s="8" customFormat="1" ht="57" customHeight="1">
      <c r="A70" s="80"/>
      <c r="B70" s="81">
        <v>64</v>
      </c>
      <c r="C70" s="157" t="s">
        <v>3681</v>
      </c>
      <c r="D70" s="154" t="s">
        <v>3674</v>
      </c>
      <c r="E70" s="154" t="s">
        <v>3682</v>
      </c>
      <c r="F70" s="361">
        <v>2017</v>
      </c>
      <c r="G70" s="383" t="s">
        <v>3665</v>
      </c>
      <c r="H70" s="88" t="s">
        <v>1041</v>
      </c>
      <c r="I70" s="84"/>
      <c r="J70" s="96" t="s">
        <v>1042</v>
      </c>
      <c r="K70" s="84"/>
      <c r="L70" s="84"/>
      <c r="M70" s="84"/>
      <c r="N70" s="84"/>
      <c r="O70" s="85"/>
    </row>
    <row r="71" spans="1:15" s="8" customFormat="1" ht="43" customHeight="1">
      <c r="A71" s="80"/>
      <c r="B71" s="81">
        <v>65</v>
      </c>
      <c r="C71" s="114" t="s">
        <v>3683</v>
      </c>
      <c r="D71" s="114" t="s">
        <v>3684</v>
      </c>
      <c r="E71" s="115" t="s">
        <v>3685</v>
      </c>
      <c r="F71" s="367">
        <v>2017</v>
      </c>
      <c r="G71" s="399" t="s">
        <v>3686</v>
      </c>
      <c r="H71" s="88" t="s">
        <v>1041</v>
      </c>
      <c r="I71" s="84"/>
      <c r="J71" s="396" t="s">
        <v>1042</v>
      </c>
      <c r="K71" s="84"/>
      <c r="L71" s="84"/>
      <c r="M71" s="84"/>
      <c r="N71" s="84"/>
      <c r="O71" s="85"/>
    </row>
    <row r="72" spans="1:15" s="8" customFormat="1" ht="31">
      <c r="A72" s="80"/>
      <c r="B72" s="81">
        <v>66</v>
      </c>
      <c r="C72" s="274" t="s">
        <v>3687</v>
      </c>
      <c r="D72" s="114" t="s">
        <v>3684</v>
      </c>
      <c r="E72" s="108" t="s">
        <v>3688</v>
      </c>
      <c r="F72" s="367">
        <v>2017</v>
      </c>
      <c r="G72" s="390" t="s">
        <v>3689</v>
      </c>
      <c r="H72" s="88" t="s">
        <v>1041</v>
      </c>
      <c r="I72" s="84"/>
      <c r="J72" s="396" t="s">
        <v>3690</v>
      </c>
      <c r="K72" s="84"/>
      <c r="L72" s="84"/>
      <c r="M72" s="84"/>
      <c r="N72" s="84"/>
      <c r="O72" s="85"/>
    </row>
    <row r="73" spans="1:15" s="8" customFormat="1" ht="31">
      <c r="A73" s="80"/>
      <c r="B73" s="81">
        <v>67</v>
      </c>
      <c r="C73" s="266" t="s">
        <v>3691</v>
      </c>
      <c r="D73" s="298" t="s">
        <v>3684</v>
      </c>
      <c r="E73" s="336" t="s">
        <v>3692</v>
      </c>
      <c r="F73" s="364">
        <v>2017</v>
      </c>
      <c r="G73" s="386" t="s">
        <v>3693</v>
      </c>
      <c r="H73" s="88" t="s">
        <v>1041</v>
      </c>
      <c r="I73" s="84"/>
      <c r="J73" s="324" t="s">
        <v>1042</v>
      </c>
      <c r="K73" s="84"/>
      <c r="L73" s="84"/>
      <c r="M73" s="84"/>
      <c r="N73" s="84"/>
      <c r="O73" s="85"/>
    </row>
    <row r="74" spans="1:15" s="8" customFormat="1" ht="62">
      <c r="A74" s="80"/>
      <c r="B74" s="81">
        <v>68</v>
      </c>
      <c r="C74" s="297" t="s">
        <v>3694</v>
      </c>
      <c r="D74" s="327" t="s">
        <v>3629</v>
      </c>
      <c r="E74" s="336" t="s">
        <v>3695</v>
      </c>
      <c r="F74" s="375">
        <v>2017</v>
      </c>
      <c r="G74" s="336" t="s">
        <v>3693</v>
      </c>
      <c r="H74" s="88" t="s">
        <v>1041</v>
      </c>
      <c r="I74" s="84"/>
      <c r="J74" s="174" t="s">
        <v>1042</v>
      </c>
      <c r="K74" s="84"/>
      <c r="L74" s="84"/>
      <c r="M74" s="84"/>
      <c r="N74" s="84"/>
      <c r="O74" s="85"/>
    </row>
    <row r="75" spans="1:15" s="8" customFormat="1" ht="31">
      <c r="A75" s="80"/>
      <c r="B75" s="81">
        <v>69</v>
      </c>
      <c r="C75" s="160" t="s">
        <v>3696</v>
      </c>
      <c r="D75" s="160" t="s">
        <v>3659</v>
      </c>
      <c r="E75" s="108">
        <v>625</v>
      </c>
      <c r="F75" s="109">
        <v>2017</v>
      </c>
      <c r="G75" s="108" t="s">
        <v>3697</v>
      </c>
      <c r="H75" s="88" t="s">
        <v>1041</v>
      </c>
      <c r="I75" s="84"/>
      <c r="J75" s="115" t="s">
        <v>1042</v>
      </c>
      <c r="K75" s="84"/>
      <c r="L75" s="84"/>
      <c r="M75" s="84"/>
      <c r="N75" s="84"/>
      <c r="O75" s="85"/>
    </row>
    <row r="76" spans="1:15" s="8" customFormat="1" ht="77.5">
      <c r="A76" s="80"/>
      <c r="B76" s="81">
        <v>70</v>
      </c>
      <c r="C76" s="160" t="s">
        <v>3698</v>
      </c>
      <c r="D76" s="160" t="s">
        <v>3699</v>
      </c>
      <c r="E76" s="108" t="s">
        <v>3700</v>
      </c>
      <c r="F76" s="109">
        <v>2017</v>
      </c>
      <c r="G76" s="108" t="s">
        <v>3697</v>
      </c>
      <c r="H76" s="88" t="s">
        <v>1041</v>
      </c>
      <c r="I76" s="84"/>
      <c r="J76" s="115" t="s">
        <v>1042</v>
      </c>
      <c r="K76" s="84"/>
      <c r="L76" s="84"/>
      <c r="M76" s="84"/>
      <c r="N76" s="84"/>
      <c r="O76" s="85"/>
    </row>
    <row r="77" spans="1:15" s="8" customFormat="1" ht="46.5">
      <c r="A77" s="80"/>
      <c r="B77" s="81">
        <v>71</v>
      </c>
      <c r="C77" s="160" t="s">
        <v>3683</v>
      </c>
      <c r="D77" s="137" t="s">
        <v>3701</v>
      </c>
      <c r="E77" s="115" t="s">
        <v>3685</v>
      </c>
      <c r="F77" s="109">
        <v>2017</v>
      </c>
      <c r="G77" s="115" t="s">
        <v>3702</v>
      </c>
      <c r="H77" s="88" t="s">
        <v>1041</v>
      </c>
      <c r="I77" s="84"/>
      <c r="J77" s="115" t="s">
        <v>3703</v>
      </c>
      <c r="K77" s="84"/>
      <c r="L77" s="84"/>
      <c r="M77" s="84"/>
      <c r="N77" s="84"/>
      <c r="O77" s="85"/>
    </row>
    <row r="78" spans="1:15" s="8" customFormat="1" ht="62">
      <c r="A78" s="80"/>
      <c r="B78" s="81">
        <v>72</v>
      </c>
      <c r="C78" s="106" t="s">
        <v>3704</v>
      </c>
      <c r="D78" s="106" t="s">
        <v>3705</v>
      </c>
      <c r="E78" s="115"/>
      <c r="F78" s="125">
        <v>2017</v>
      </c>
      <c r="G78" s="113" t="s">
        <v>3706</v>
      </c>
      <c r="H78" s="88" t="s">
        <v>1003</v>
      </c>
      <c r="I78" s="84"/>
      <c r="J78" s="125" t="s">
        <v>1158</v>
      </c>
      <c r="K78" s="84"/>
      <c r="L78" s="84"/>
      <c r="M78" s="84"/>
      <c r="N78" s="84"/>
      <c r="O78" s="85"/>
    </row>
    <row r="79" spans="1:15" s="8" customFormat="1" ht="62">
      <c r="A79" s="80"/>
      <c r="B79" s="81">
        <v>73</v>
      </c>
      <c r="C79" s="106" t="s">
        <v>3707</v>
      </c>
      <c r="D79" s="106" t="s">
        <v>3708</v>
      </c>
      <c r="E79" s="115" t="s">
        <v>3709</v>
      </c>
      <c r="F79" s="115">
        <v>2017</v>
      </c>
      <c r="G79" s="106" t="s">
        <v>3706</v>
      </c>
      <c r="H79" s="88" t="s">
        <v>1003</v>
      </c>
      <c r="I79" s="84"/>
      <c r="J79" s="115" t="s">
        <v>1158</v>
      </c>
      <c r="K79" s="84"/>
      <c r="L79" s="84"/>
      <c r="M79" s="84"/>
      <c r="N79" s="84"/>
      <c r="O79" s="85"/>
    </row>
    <row r="80" spans="1:15" s="8" customFormat="1" ht="61.5" customHeight="1" thickBot="1">
      <c r="A80" s="80"/>
      <c r="B80" s="81">
        <v>74</v>
      </c>
      <c r="C80" s="273" t="s">
        <v>3710</v>
      </c>
      <c r="D80" s="273" t="s">
        <v>3711</v>
      </c>
      <c r="E80" s="107" t="s">
        <v>3712</v>
      </c>
      <c r="F80" s="107">
        <v>2017</v>
      </c>
      <c r="G80" s="388" t="s">
        <v>3713</v>
      </c>
      <c r="H80" s="88" t="s">
        <v>1003</v>
      </c>
      <c r="I80" s="84"/>
      <c r="J80" s="107" t="s">
        <v>1158</v>
      </c>
      <c r="K80" s="84"/>
      <c r="L80" s="84"/>
      <c r="M80" s="84"/>
      <c r="N80" s="84"/>
      <c r="O80" s="85"/>
    </row>
    <row r="81" spans="1:15" s="8" customFormat="1" ht="62">
      <c r="A81" s="80"/>
      <c r="B81" s="81">
        <v>75</v>
      </c>
      <c r="C81" s="251" t="s">
        <v>3714</v>
      </c>
      <c r="D81" s="304" t="s">
        <v>3715</v>
      </c>
      <c r="E81" s="355" t="s">
        <v>3716</v>
      </c>
      <c r="F81" s="379">
        <v>2017</v>
      </c>
      <c r="G81" s="381" t="s">
        <v>3717</v>
      </c>
      <c r="H81" s="88" t="s">
        <v>1003</v>
      </c>
      <c r="I81" s="84"/>
      <c r="J81" s="402" t="s">
        <v>3718</v>
      </c>
      <c r="K81" s="84"/>
      <c r="L81" s="84"/>
      <c r="M81" s="84"/>
      <c r="N81" s="84"/>
      <c r="O81" s="85"/>
    </row>
    <row r="82" spans="1:15" s="8" customFormat="1" ht="46.5">
      <c r="A82" s="80"/>
      <c r="B82" s="81">
        <v>76</v>
      </c>
      <c r="C82" s="251" t="s">
        <v>3719</v>
      </c>
      <c r="D82" s="304" t="s">
        <v>3720</v>
      </c>
      <c r="E82" s="338" t="s">
        <v>3721</v>
      </c>
      <c r="F82" s="348">
        <v>2017</v>
      </c>
      <c r="G82" s="381" t="s">
        <v>3717</v>
      </c>
      <c r="H82" s="88" t="s">
        <v>1003</v>
      </c>
      <c r="I82" s="84"/>
      <c r="J82" s="402" t="s">
        <v>3718</v>
      </c>
      <c r="K82" s="84"/>
      <c r="L82" s="84"/>
      <c r="M82" s="84"/>
      <c r="N82" s="84"/>
      <c r="O82" s="85"/>
    </row>
    <row r="83" spans="1:15" s="8" customFormat="1" ht="46.75" customHeight="1" thickBot="1">
      <c r="A83" s="80"/>
      <c r="B83" s="81">
        <v>77</v>
      </c>
      <c r="C83" s="284" t="s">
        <v>3722</v>
      </c>
      <c r="D83" s="304" t="s">
        <v>3723</v>
      </c>
      <c r="E83" s="107" t="s">
        <v>3724</v>
      </c>
      <c r="F83" s="348">
        <v>2017</v>
      </c>
      <c r="G83" s="381" t="s">
        <v>3717</v>
      </c>
      <c r="H83" s="88" t="s">
        <v>1003</v>
      </c>
      <c r="I83" s="84"/>
      <c r="J83" s="402" t="s">
        <v>3718</v>
      </c>
      <c r="K83" s="84"/>
      <c r="L83" s="84"/>
      <c r="M83" s="84"/>
      <c r="N83" s="84"/>
      <c r="O83" s="85"/>
    </row>
    <row r="84" spans="1:15" s="8" customFormat="1" ht="31">
      <c r="A84" s="80"/>
      <c r="B84" s="81">
        <v>78</v>
      </c>
      <c r="C84" s="251" t="s">
        <v>3725</v>
      </c>
      <c r="D84" s="304" t="s">
        <v>3521</v>
      </c>
      <c r="E84" s="330" t="s">
        <v>3724</v>
      </c>
      <c r="F84" s="348">
        <v>2017</v>
      </c>
      <c r="G84" s="381" t="s">
        <v>3717</v>
      </c>
      <c r="H84" s="88" t="s">
        <v>1003</v>
      </c>
      <c r="I84" s="84"/>
      <c r="J84" s="402" t="s">
        <v>3718</v>
      </c>
      <c r="K84" s="84"/>
      <c r="L84" s="84"/>
      <c r="M84" s="84"/>
      <c r="N84" s="84"/>
      <c r="O84" s="85"/>
    </row>
    <row r="85" spans="1:15" s="8" customFormat="1" ht="77.5">
      <c r="A85" s="80"/>
      <c r="B85" s="81">
        <v>79</v>
      </c>
      <c r="C85" s="288" t="s">
        <v>3726</v>
      </c>
      <c r="D85" s="304" t="s">
        <v>3727</v>
      </c>
      <c r="E85" s="348" t="s">
        <v>3728</v>
      </c>
      <c r="F85" s="348">
        <v>2017</v>
      </c>
      <c r="G85" s="381" t="s">
        <v>3717</v>
      </c>
      <c r="H85" s="88" t="s">
        <v>1003</v>
      </c>
      <c r="I85" s="84"/>
      <c r="J85" s="402" t="s">
        <v>3718</v>
      </c>
      <c r="K85" s="84"/>
      <c r="L85" s="84"/>
      <c r="M85" s="84"/>
      <c r="N85" s="84"/>
      <c r="O85" s="85"/>
    </row>
    <row r="86" spans="1:15" s="8" customFormat="1" ht="46.75" customHeight="1" thickBot="1">
      <c r="A86" s="80"/>
      <c r="B86" s="81">
        <v>80</v>
      </c>
      <c r="C86" s="172" t="s">
        <v>3729</v>
      </c>
      <c r="D86" s="171" t="s">
        <v>3715</v>
      </c>
      <c r="E86" s="115" t="s">
        <v>3730</v>
      </c>
      <c r="F86" s="109">
        <v>2017</v>
      </c>
      <c r="G86" s="398" t="s">
        <v>3717</v>
      </c>
      <c r="H86" s="88" t="s">
        <v>1003</v>
      </c>
      <c r="I86" s="84"/>
      <c r="J86" s="402" t="s">
        <v>3718</v>
      </c>
      <c r="K86" s="84"/>
      <c r="L86" s="84"/>
      <c r="M86" s="84"/>
      <c r="N86" s="84"/>
      <c r="O86" s="85"/>
    </row>
    <row r="87" spans="1:15" s="8" customFormat="1" ht="46.75" customHeight="1" thickBot="1">
      <c r="A87" s="80"/>
      <c r="B87" s="81">
        <v>81</v>
      </c>
      <c r="C87" s="172" t="s">
        <v>3731</v>
      </c>
      <c r="D87" s="171" t="s">
        <v>3521</v>
      </c>
      <c r="E87" s="115" t="s">
        <v>3522</v>
      </c>
      <c r="F87" s="109">
        <v>2017</v>
      </c>
      <c r="G87" s="398" t="s">
        <v>3732</v>
      </c>
      <c r="H87" s="88" t="s">
        <v>1003</v>
      </c>
      <c r="I87" s="84"/>
      <c r="J87" s="402" t="s">
        <v>3718</v>
      </c>
      <c r="K87" s="84"/>
      <c r="L87" s="84"/>
      <c r="M87" s="84"/>
      <c r="N87" s="84"/>
      <c r="O87" s="85"/>
    </row>
    <row r="88" spans="1:15" s="8" customFormat="1" ht="46.75" customHeight="1" thickBot="1">
      <c r="A88" s="80"/>
      <c r="B88" s="81">
        <v>82</v>
      </c>
      <c r="C88" s="175" t="s">
        <v>3733</v>
      </c>
      <c r="D88" s="132" t="s">
        <v>3734</v>
      </c>
      <c r="E88" s="169"/>
      <c r="F88" s="169">
        <v>2017</v>
      </c>
      <c r="G88" s="357" t="s">
        <v>3735</v>
      </c>
      <c r="H88" s="88" t="s">
        <v>1003</v>
      </c>
      <c r="I88" s="84"/>
      <c r="J88" s="404" t="s">
        <v>1808</v>
      </c>
      <c r="K88" s="84"/>
      <c r="L88" s="84"/>
      <c r="M88" s="84"/>
      <c r="N88" s="84"/>
      <c r="O88" s="85"/>
    </row>
    <row r="89" spans="1:15" s="8" customFormat="1" ht="46.4" customHeight="1">
      <c r="A89" s="80"/>
      <c r="B89" s="81">
        <v>83</v>
      </c>
      <c r="C89" s="175" t="s">
        <v>3736</v>
      </c>
      <c r="D89" s="132" t="s">
        <v>3737</v>
      </c>
      <c r="E89" s="169"/>
      <c r="F89" s="169">
        <v>2017</v>
      </c>
      <c r="G89" s="132" t="s">
        <v>3735</v>
      </c>
      <c r="H89" s="88" t="s">
        <v>1003</v>
      </c>
      <c r="I89" s="84"/>
      <c r="J89" s="132" t="s">
        <v>1808</v>
      </c>
      <c r="K89" s="84"/>
      <c r="L89" s="84"/>
      <c r="M89" s="84"/>
      <c r="N89" s="84"/>
      <c r="O89" s="85"/>
    </row>
    <row r="90" spans="1:15" s="8" customFormat="1" ht="92.65" customHeight="1">
      <c r="A90" s="80"/>
      <c r="B90" s="81">
        <v>84</v>
      </c>
      <c r="C90" s="178" t="s">
        <v>3738</v>
      </c>
      <c r="D90" s="117" t="s">
        <v>3611</v>
      </c>
      <c r="E90" s="117" t="s">
        <v>3739</v>
      </c>
      <c r="F90" s="117">
        <v>2017</v>
      </c>
      <c r="G90" s="117" t="s">
        <v>3740</v>
      </c>
      <c r="H90" s="88" t="s">
        <v>1003</v>
      </c>
      <c r="I90" s="84"/>
      <c r="J90" s="117" t="s">
        <v>1042</v>
      </c>
      <c r="K90" s="84"/>
      <c r="L90" s="84"/>
      <c r="M90" s="84"/>
      <c r="N90" s="84"/>
      <c r="O90" s="85"/>
    </row>
    <row r="91" spans="1:15" s="8" customFormat="1" ht="123.4" customHeight="1">
      <c r="A91" s="80"/>
      <c r="B91" s="81">
        <v>85</v>
      </c>
      <c r="C91" s="178" t="s">
        <v>3741</v>
      </c>
      <c r="D91" s="117" t="s">
        <v>3532</v>
      </c>
      <c r="E91" s="117" t="s">
        <v>3742</v>
      </c>
      <c r="F91" s="117">
        <v>2017</v>
      </c>
      <c r="G91" s="117" t="s">
        <v>3743</v>
      </c>
      <c r="H91" s="88" t="s">
        <v>1003</v>
      </c>
      <c r="I91" s="84"/>
      <c r="J91" s="117" t="s">
        <v>3508</v>
      </c>
      <c r="K91" s="84"/>
      <c r="L91" s="84"/>
      <c r="M91" s="84"/>
      <c r="N91" s="84"/>
      <c r="O91" s="85"/>
    </row>
    <row r="92" spans="1:15" s="8" customFormat="1" ht="61.75" customHeight="1">
      <c r="A92" s="80"/>
      <c r="B92" s="81">
        <v>86</v>
      </c>
      <c r="C92" s="178" t="s">
        <v>3744</v>
      </c>
      <c r="D92" s="117" t="s">
        <v>3510</v>
      </c>
      <c r="E92" s="117" t="s">
        <v>3745</v>
      </c>
      <c r="F92" s="117">
        <v>2017</v>
      </c>
      <c r="G92" s="117" t="s">
        <v>3740</v>
      </c>
      <c r="H92" s="88" t="s">
        <v>1003</v>
      </c>
      <c r="I92" s="84"/>
      <c r="J92" s="117" t="s">
        <v>3508</v>
      </c>
      <c r="K92" s="84"/>
      <c r="L92" s="84"/>
      <c r="M92" s="84"/>
      <c r="N92" s="84"/>
      <c r="O92" s="85"/>
    </row>
    <row r="93" spans="1:15" s="8" customFormat="1" ht="81.400000000000006" customHeight="1">
      <c r="A93" s="80"/>
      <c r="B93" s="81">
        <v>87</v>
      </c>
      <c r="C93" s="178" t="s">
        <v>3746</v>
      </c>
      <c r="D93" s="117" t="s">
        <v>3747</v>
      </c>
      <c r="E93" s="117" t="s">
        <v>3748</v>
      </c>
      <c r="F93" s="117">
        <v>2017</v>
      </c>
      <c r="G93" s="117" t="s">
        <v>3749</v>
      </c>
      <c r="H93" s="88" t="s">
        <v>1003</v>
      </c>
      <c r="I93" s="84"/>
      <c r="J93" s="117" t="s">
        <v>1042</v>
      </c>
      <c r="K93" s="84"/>
      <c r="L93" s="84"/>
      <c r="M93" s="84"/>
      <c r="N93" s="84"/>
      <c r="O93" s="85"/>
    </row>
    <row r="94" spans="1:15" s="8" customFormat="1" ht="99">
      <c r="A94" s="80"/>
      <c r="B94" s="81">
        <v>88</v>
      </c>
      <c r="C94" s="142" t="s">
        <v>3750</v>
      </c>
      <c r="D94" s="117" t="s">
        <v>3581</v>
      </c>
      <c r="E94" s="117" t="s">
        <v>3751</v>
      </c>
      <c r="F94" s="117">
        <v>2017</v>
      </c>
      <c r="G94" s="117" t="s">
        <v>3752</v>
      </c>
      <c r="H94" s="88" t="s">
        <v>1003</v>
      </c>
      <c r="I94" s="84"/>
      <c r="J94" s="117" t="s">
        <v>1004</v>
      </c>
      <c r="K94" s="84"/>
      <c r="L94" s="84"/>
      <c r="M94" s="84"/>
      <c r="N94" s="84"/>
      <c r="O94" s="85"/>
    </row>
    <row r="95" spans="1:15" s="8" customFormat="1" ht="99">
      <c r="A95" s="80"/>
      <c r="B95" s="81">
        <v>89</v>
      </c>
      <c r="C95" s="142" t="s">
        <v>3753</v>
      </c>
      <c r="D95" s="117" t="s">
        <v>3754</v>
      </c>
      <c r="E95" s="117" t="s">
        <v>3755</v>
      </c>
      <c r="F95" s="117">
        <v>2017</v>
      </c>
      <c r="G95" s="117" t="s">
        <v>3752</v>
      </c>
      <c r="H95" s="88" t="s">
        <v>1003</v>
      </c>
      <c r="I95" s="84"/>
      <c r="J95" s="117" t="s">
        <v>1004</v>
      </c>
      <c r="K95" s="84"/>
      <c r="L95" s="84"/>
      <c r="M95" s="84"/>
      <c r="N95" s="84"/>
      <c r="O95" s="85"/>
    </row>
    <row r="96" spans="1:15" s="8" customFormat="1" ht="66">
      <c r="A96" s="80"/>
      <c r="B96" s="81">
        <v>90</v>
      </c>
      <c r="C96" s="142" t="s">
        <v>3756</v>
      </c>
      <c r="D96" s="117" t="s">
        <v>3734</v>
      </c>
      <c r="E96" s="117" t="s">
        <v>3757</v>
      </c>
      <c r="F96" s="117">
        <v>2017</v>
      </c>
      <c r="G96" s="117" t="s">
        <v>3758</v>
      </c>
      <c r="H96" s="88" t="s">
        <v>1003</v>
      </c>
      <c r="I96" s="84"/>
      <c r="J96" s="117" t="s">
        <v>1042</v>
      </c>
      <c r="K96" s="84"/>
      <c r="L96" s="84"/>
      <c r="M96" s="84"/>
      <c r="N96" s="84"/>
      <c r="O96" s="85"/>
    </row>
    <row r="97" spans="1:15" s="8" customFormat="1" ht="82.5">
      <c r="A97" s="80"/>
      <c r="B97" s="81">
        <v>91</v>
      </c>
      <c r="C97" s="142" t="s">
        <v>3759</v>
      </c>
      <c r="D97" s="117" t="s">
        <v>3760</v>
      </c>
      <c r="E97" s="117" t="s">
        <v>3761</v>
      </c>
      <c r="F97" s="117">
        <v>2017</v>
      </c>
      <c r="G97" s="117" t="s">
        <v>3762</v>
      </c>
      <c r="H97" s="88" t="s">
        <v>1003</v>
      </c>
      <c r="I97" s="84"/>
      <c r="J97" s="117" t="s">
        <v>1042</v>
      </c>
      <c r="K97" s="84"/>
      <c r="L97" s="84"/>
      <c r="M97" s="84"/>
      <c r="N97" s="84"/>
      <c r="O97" s="85"/>
    </row>
    <row r="98" spans="1:15" s="8" customFormat="1" ht="49.5">
      <c r="A98" s="80"/>
      <c r="B98" s="81">
        <v>92</v>
      </c>
      <c r="C98" s="142" t="s">
        <v>3763</v>
      </c>
      <c r="D98" s="117" t="s">
        <v>3764</v>
      </c>
      <c r="E98" s="117" t="s">
        <v>3765</v>
      </c>
      <c r="F98" s="117">
        <v>2017</v>
      </c>
      <c r="G98" s="117" t="s">
        <v>3749</v>
      </c>
      <c r="H98" s="88" t="s">
        <v>1003</v>
      </c>
      <c r="I98" s="84"/>
      <c r="J98" s="117" t="s">
        <v>1042</v>
      </c>
      <c r="K98" s="84"/>
      <c r="L98" s="84"/>
      <c r="M98" s="84"/>
      <c r="N98" s="84"/>
      <c r="O98" s="85"/>
    </row>
    <row r="99" spans="1:15" s="8" customFormat="1" ht="82.5">
      <c r="A99" s="80"/>
      <c r="B99" s="81">
        <v>93</v>
      </c>
      <c r="C99" s="142" t="s">
        <v>3766</v>
      </c>
      <c r="D99" s="138" t="s">
        <v>3767</v>
      </c>
      <c r="E99" s="117" t="s">
        <v>3768</v>
      </c>
      <c r="F99" s="169">
        <v>2017</v>
      </c>
      <c r="G99" s="138" t="s">
        <v>3769</v>
      </c>
      <c r="H99" s="88" t="s">
        <v>1003</v>
      </c>
      <c r="I99" s="84"/>
      <c r="J99" s="132" t="s">
        <v>3770</v>
      </c>
      <c r="K99" s="84"/>
      <c r="L99" s="84"/>
      <c r="M99" s="84"/>
      <c r="N99" s="84"/>
      <c r="O99" s="85"/>
    </row>
    <row r="100" spans="1:15" s="8" customFormat="1" ht="61.75" customHeight="1">
      <c r="A100" s="80"/>
      <c r="B100" s="81">
        <v>94</v>
      </c>
      <c r="C100" s="166" t="s">
        <v>3771</v>
      </c>
      <c r="D100" s="132" t="s">
        <v>3488</v>
      </c>
      <c r="E100" s="132" t="s">
        <v>3772</v>
      </c>
      <c r="F100" s="132">
        <v>2017</v>
      </c>
      <c r="G100" s="166" t="s">
        <v>3773</v>
      </c>
      <c r="H100" s="88" t="s">
        <v>1003</v>
      </c>
      <c r="I100" s="84"/>
      <c r="J100" s="132" t="s">
        <v>1808</v>
      </c>
      <c r="K100" s="84"/>
      <c r="L100" s="84"/>
      <c r="M100" s="84"/>
      <c r="N100" s="84"/>
      <c r="O100" s="85"/>
    </row>
    <row r="101" spans="1:15" s="8" customFormat="1" ht="77.150000000000006" customHeight="1">
      <c r="A101" s="80"/>
      <c r="B101" s="81">
        <v>95</v>
      </c>
      <c r="C101" s="261" t="s">
        <v>3774</v>
      </c>
      <c r="D101" s="132" t="s">
        <v>3581</v>
      </c>
      <c r="E101" s="186" t="s">
        <v>3775</v>
      </c>
      <c r="F101" s="132">
        <v>2017</v>
      </c>
      <c r="G101" s="187" t="s">
        <v>3776</v>
      </c>
      <c r="H101" s="88" t="s">
        <v>1003</v>
      </c>
      <c r="I101" s="84"/>
      <c r="J101" s="132" t="s">
        <v>1808</v>
      </c>
      <c r="K101" s="84"/>
      <c r="L101" s="84"/>
      <c r="M101" s="84"/>
      <c r="N101" s="84"/>
      <c r="O101" s="85"/>
    </row>
    <row r="102" spans="1:15" s="8" customFormat="1" ht="92.65" customHeight="1">
      <c r="A102" s="80"/>
      <c r="B102" s="81">
        <v>96</v>
      </c>
      <c r="C102" s="185" t="s">
        <v>3777</v>
      </c>
      <c r="D102" s="132" t="s">
        <v>3778</v>
      </c>
      <c r="E102" s="132" t="s">
        <v>3779</v>
      </c>
      <c r="F102" s="132">
        <v>2017</v>
      </c>
      <c r="G102" s="185" t="s">
        <v>3780</v>
      </c>
      <c r="H102" s="88" t="s">
        <v>1003</v>
      </c>
      <c r="I102" s="84"/>
      <c r="J102" s="132" t="s">
        <v>3781</v>
      </c>
      <c r="K102" s="84"/>
      <c r="L102" s="84"/>
      <c r="M102" s="84"/>
      <c r="N102" s="84"/>
      <c r="O102" s="85"/>
    </row>
    <row r="103" spans="1:15" s="8" customFormat="1" ht="46.4" customHeight="1">
      <c r="A103" s="80"/>
      <c r="B103" s="81">
        <v>97</v>
      </c>
      <c r="C103" s="185" t="s">
        <v>3782</v>
      </c>
      <c r="D103" s="132" t="s">
        <v>3783</v>
      </c>
      <c r="E103" s="132" t="s">
        <v>3784</v>
      </c>
      <c r="F103" s="132">
        <v>2017</v>
      </c>
      <c r="G103" s="185" t="s">
        <v>3780</v>
      </c>
      <c r="H103" s="88" t="s">
        <v>1003</v>
      </c>
      <c r="I103" s="84"/>
      <c r="J103" s="132" t="s">
        <v>3781</v>
      </c>
      <c r="K103" s="84"/>
      <c r="L103" s="84"/>
      <c r="M103" s="84"/>
      <c r="N103" s="84"/>
      <c r="O103" s="85"/>
    </row>
    <row r="104" spans="1:15" s="8" customFormat="1" ht="77.150000000000006" customHeight="1">
      <c r="A104" s="80"/>
      <c r="B104" s="81">
        <v>98</v>
      </c>
      <c r="C104" s="112" t="s">
        <v>3785</v>
      </c>
      <c r="D104" s="132" t="s">
        <v>3786</v>
      </c>
      <c r="E104" s="132" t="s">
        <v>3787</v>
      </c>
      <c r="F104" s="132">
        <v>2017</v>
      </c>
      <c r="G104" s="185" t="s">
        <v>3788</v>
      </c>
      <c r="H104" s="88" t="s">
        <v>1003</v>
      </c>
      <c r="I104" s="84"/>
      <c r="J104" s="132" t="s">
        <v>1245</v>
      </c>
      <c r="K104" s="84"/>
      <c r="L104" s="84"/>
      <c r="M104" s="84"/>
      <c r="N104" s="84"/>
      <c r="O104" s="85"/>
    </row>
    <row r="105" spans="1:15" s="8" customFormat="1" ht="92.65" customHeight="1">
      <c r="A105" s="80"/>
      <c r="B105" s="81">
        <v>99</v>
      </c>
      <c r="C105" s="185" t="s">
        <v>3789</v>
      </c>
      <c r="D105" s="132" t="s">
        <v>3790</v>
      </c>
      <c r="E105" s="132" t="s">
        <v>3791</v>
      </c>
      <c r="F105" s="132">
        <v>2017</v>
      </c>
      <c r="G105" s="185" t="s">
        <v>3792</v>
      </c>
      <c r="H105" s="88" t="s">
        <v>1003</v>
      </c>
      <c r="I105" s="84"/>
      <c r="J105" s="132" t="s">
        <v>1808</v>
      </c>
      <c r="K105" s="84"/>
      <c r="L105" s="84"/>
      <c r="M105" s="84"/>
      <c r="N105" s="84"/>
      <c r="O105" s="85"/>
    </row>
    <row r="106" spans="1:15" s="8" customFormat="1" ht="77.150000000000006" customHeight="1">
      <c r="A106" s="80"/>
      <c r="B106" s="81">
        <v>100</v>
      </c>
      <c r="C106" s="112" t="s">
        <v>3793</v>
      </c>
      <c r="D106" s="115" t="s">
        <v>3794</v>
      </c>
      <c r="E106" s="112" t="s">
        <v>3795</v>
      </c>
      <c r="F106" s="115">
        <v>2017</v>
      </c>
      <c r="G106" s="112" t="s">
        <v>3796</v>
      </c>
      <c r="H106" s="88" t="s">
        <v>1003</v>
      </c>
      <c r="I106" s="84"/>
      <c r="J106" s="115" t="s">
        <v>3797</v>
      </c>
      <c r="K106" s="84"/>
      <c r="L106" s="84"/>
      <c r="M106" s="84"/>
      <c r="N106" s="84"/>
      <c r="O106" s="85"/>
    </row>
    <row r="107" spans="1:15" s="8" customFormat="1" ht="61.75" customHeight="1">
      <c r="A107" s="80"/>
      <c r="B107" s="81">
        <v>101</v>
      </c>
      <c r="C107" s="201" t="s">
        <v>3798</v>
      </c>
      <c r="D107" s="93" t="s">
        <v>3799</v>
      </c>
      <c r="E107" s="201" t="s">
        <v>3800</v>
      </c>
      <c r="F107" s="93">
        <v>2017</v>
      </c>
      <c r="G107" s="202" t="s">
        <v>3801</v>
      </c>
      <c r="H107" s="88" t="s">
        <v>1003</v>
      </c>
      <c r="I107" s="84"/>
      <c r="J107" s="93" t="s">
        <v>1245</v>
      </c>
      <c r="K107" s="84"/>
      <c r="L107" s="84"/>
      <c r="M107" s="84"/>
      <c r="N107" s="84"/>
      <c r="O107" s="85"/>
    </row>
    <row r="108" spans="1:15" s="8" customFormat="1" ht="61.75" customHeight="1">
      <c r="A108" s="80"/>
      <c r="B108" s="81">
        <v>102</v>
      </c>
      <c r="C108" s="112" t="s">
        <v>3802</v>
      </c>
      <c r="D108" s="178" t="s">
        <v>3803</v>
      </c>
      <c r="E108" s="112" t="s">
        <v>3804</v>
      </c>
      <c r="F108" s="132">
        <v>2017</v>
      </c>
      <c r="G108" s="178" t="s">
        <v>3805</v>
      </c>
      <c r="H108" s="88" t="s">
        <v>1003</v>
      </c>
      <c r="I108" s="84"/>
      <c r="J108" s="93" t="s">
        <v>1245</v>
      </c>
      <c r="K108" s="84"/>
      <c r="L108" s="84"/>
      <c r="M108" s="84"/>
      <c r="N108" s="84"/>
      <c r="O108" s="85"/>
    </row>
    <row r="109" spans="1:15" s="8" customFormat="1" ht="61.75" customHeight="1">
      <c r="A109" s="80"/>
      <c r="B109" s="81">
        <v>103</v>
      </c>
      <c r="C109" s="114" t="s">
        <v>3806</v>
      </c>
      <c r="D109" s="178" t="s">
        <v>3807</v>
      </c>
      <c r="E109" s="350" t="s">
        <v>3808</v>
      </c>
      <c r="F109" s="373">
        <v>2017</v>
      </c>
      <c r="G109" s="115" t="s">
        <v>3809</v>
      </c>
      <c r="H109" s="88" t="s">
        <v>1003</v>
      </c>
      <c r="I109" s="84"/>
      <c r="J109" s="132" t="s">
        <v>1499</v>
      </c>
      <c r="K109" s="84"/>
      <c r="L109" s="84"/>
      <c r="M109" s="84"/>
      <c r="N109" s="84"/>
      <c r="O109" s="85"/>
    </row>
    <row r="110" spans="1:15" s="8" customFormat="1" ht="61.75" customHeight="1">
      <c r="A110" s="80"/>
      <c r="B110" s="81">
        <v>104</v>
      </c>
      <c r="C110" s="114" t="s">
        <v>3810</v>
      </c>
      <c r="D110" s="137" t="s">
        <v>3811</v>
      </c>
      <c r="E110" s="166"/>
      <c r="F110" s="132">
        <v>2017</v>
      </c>
      <c r="G110" s="115" t="s">
        <v>3812</v>
      </c>
      <c r="H110" s="88" t="s">
        <v>1003</v>
      </c>
      <c r="I110" s="84"/>
      <c r="J110" s="132" t="s">
        <v>1499</v>
      </c>
      <c r="K110" s="84"/>
      <c r="L110" s="84"/>
      <c r="M110" s="84"/>
      <c r="N110" s="84"/>
      <c r="O110" s="85"/>
    </row>
    <row r="111" spans="1:15" s="8" customFormat="1" ht="77.150000000000006" customHeight="1">
      <c r="A111" s="80"/>
      <c r="B111" s="81">
        <v>105</v>
      </c>
      <c r="C111" s="114" t="s">
        <v>3813</v>
      </c>
      <c r="D111" s="137" t="s">
        <v>3814</v>
      </c>
      <c r="E111" s="166"/>
      <c r="F111" s="132">
        <v>2017</v>
      </c>
      <c r="G111" s="115" t="s">
        <v>3815</v>
      </c>
      <c r="H111" s="88" t="s">
        <v>1003</v>
      </c>
      <c r="I111" s="84"/>
      <c r="J111" s="132" t="s">
        <v>1499</v>
      </c>
      <c r="K111" s="84"/>
      <c r="L111" s="84"/>
      <c r="M111" s="84"/>
      <c r="N111" s="84"/>
      <c r="O111" s="85"/>
    </row>
    <row r="112" spans="1:15" s="8" customFormat="1" ht="169.75" customHeight="1">
      <c r="A112" s="80"/>
      <c r="B112" s="81">
        <v>106</v>
      </c>
      <c r="C112" s="114" t="s">
        <v>3816</v>
      </c>
      <c r="D112" s="137" t="s">
        <v>3817</v>
      </c>
      <c r="E112" s="166"/>
      <c r="F112" s="132">
        <v>2017</v>
      </c>
      <c r="G112" s="115" t="s">
        <v>3818</v>
      </c>
      <c r="H112" s="88" t="s">
        <v>1003</v>
      </c>
      <c r="I112" s="84"/>
      <c r="J112" s="132" t="s">
        <v>1499</v>
      </c>
      <c r="K112" s="84"/>
      <c r="L112" s="84"/>
      <c r="M112" s="84"/>
      <c r="N112" s="84"/>
      <c r="O112" s="85"/>
    </row>
    <row r="113" spans="1:15" s="8" customFormat="1" ht="92.65" customHeight="1">
      <c r="A113" s="80"/>
      <c r="B113" s="81">
        <v>107</v>
      </c>
      <c r="C113" s="114" t="s">
        <v>3819</v>
      </c>
      <c r="D113" s="137" t="s">
        <v>3820</v>
      </c>
      <c r="E113" s="117" t="s">
        <v>3821</v>
      </c>
      <c r="F113" s="115">
        <v>2017</v>
      </c>
      <c r="G113" s="115" t="s">
        <v>3822</v>
      </c>
      <c r="H113" s="88" t="s">
        <v>1003</v>
      </c>
      <c r="I113" s="84"/>
      <c r="J113" s="132" t="s">
        <v>1499</v>
      </c>
      <c r="K113" s="84"/>
      <c r="L113" s="84"/>
      <c r="M113" s="84"/>
      <c r="N113" s="84"/>
      <c r="O113" s="85"/>
    </row>
    <row r="114" spans="1:15" s="8" customFormat="1" ht="108" customHeight="1">
      <c r="A114" s="80"/>
      <c r="B114" s="81">
        <v>108</v>
      </c>
      <c r="C114" s="114" t="s">
        <v>3823</v>
      </c>
      <c r="D114" s="137" t="s">
        <v>3536</v>
      </c>
      <c r="E114" s="112"/>
      <c r="F114" s="115">
        <v>2017</v>
      </c>
      <c r="G114" s="115" t="s">
        <v>3824</v>
      </c>
      <c r="H114" s="88" t="s">
        <v>1003</v>
      </c>
      <c r="I114" s="84"/>
      <c r="J114" s="132" t="s">
        <v>1499</v>
      </c>
      <c r="K114" s="84"/>
      <c r="L114" s="84"/>
      <c r="M114" s="84"/>
      <c r="N114" s="84"/>
      <c r="O114" s="85"/>
    </row>
    <row r="115" spans="1:15" s="8" customFormat="1" ht="61.75" customHeight="1">
      <c r="A115" s="80"/>
      <c r="B115" s="81">
        <v>109</v>
      </c>
      <c r="C115" s="291" t="s">
        <v>3825</v>
      </c>
      <c r="D115" s="253" t="s">
        <v>3826</v>
      </c>
      <c r="E115" s="115" t="s">
        <v>3827</v>
      </c>
      <c r="F115" s="331">
        <v>2017</v>
      </c>
      <c r="G115" s="253" t="s">
        <v>3828</v>
      </c>
      <c r="H115" s="88" t="s">
        <v>1003</v>
      </c>
      <c r="I115" s="84"/>
      <c r="J115" s="115" t="s">
        <v>1808</v>
      </c>
      <c r="K115" s="84"/>
      <c r="L115" s="84"/>
      <c r="M115" s="84"/>
      <c r="N115" s="84"/>
      <c r="O115" s="85"/>
    </row>
    <row r="116" spans="1:15" s="8" customFormat="1" ht="77.150000000000006" customHeight="1">
      <c r="A116" s="80"/>
      <c r="B116" s="81">
        <v>110</v>
      </c>
      <c r="C116" s="253" t="s">
        <v>3829</v>
      </c>
      <c r="D116" s="253" t="s">
        <v>3830</v>
      </c>
      <c r="E116" s="331"/>
      <c r="F116" s="331">
        <v>2017</v>
      </c>
      <c r="G116" s="253" t="s">
        <v>3831</v>
      </c>
      <c r="H116" s="88" t="s">
        <v>1003</v>
      </c>
      <c r="I116" s="84"/>
      <c r="J116" s="115" t="s">
        <v>1808</v>
      </c>
      <c r="K116" s="84"/>
      <c r="L116" s="84"/>
      <c r="M116" s="84"/>
      <c r="N116" s="84"/>
      <c r="O116" s="85"/>
    </row>
    <row r="117" spans="1:15" s="8" customFormat="1" ht="61.75" customHeight="1">
      <c r="A117" s="80"/>
      <c r="B117" s="81">
        <v>111</v>
      </c>
      <c r="C117" s="97" t="s">
        <v>3832</v>
      </c>
      <c r="D117" s="201" t="s">
        <v>3833</v>
      </c>
      <c r="E117" s="152">
        <v>4</v>
      </c>
      <c r="F117" s="152">
        <v>2017</v>
      </c>
      <c r="G117" s="97" t="s">
        <v>3834</v>
      </c>
      <c r="H117" s="88" t="s">
        <v>1003</v>
      </c>
      <c r="I117" s="84"/>
      <c r="J117" s="152" t="s">
        <v>1102</v>
      </c>
      <c r="K117" s="84"/>
      <c r="L117" s="84"/>
      <c r="M117" s="84"/>
      <c r="N117" s="84"/>
      <c r="O117" s="85"/>
    </row>
    <row r="118" spans="1:15" s="8" customFormat="1" ht="108" customHeight="1">
      <c r="A118" s="80"/>
      <c r="B118" s="81">
        <v>112</v>
      </c>
      <c r="C118" s="207" t="s">
        <v>3835</v>
      </c>
      <c r="D118" s="208" t="s">
        <v>3836</v>
      </c>
      <c r="E118" s="152" t="s">
        <v>3837</v>
      </c>
      <c r="F118" s="152">
        <v>2017</v>
      </c>
      <c r="G118" s="207" t="s">
        <v>3838</v>
      </c>
      <c r="H118" s="88" t="s">
        <v>1003</v>
      </c>
      <c r="I118" s="84"/>
      <c r="J118" s="152" t="s">
        <v>1102</v>
      </c>
      <c r="K118" s="84"/>
      <c r="L118" s="84"/>
      <c r="M118" s="84"/>
      <c r="N118" s="84"/>
      <c r="O118" s="85"/>
    </row>
    <row r="119" spans="1:15" s="8" customFormat="1" ht="61.75" customHeight="1">
      <c r="A119" s="80"/>
      <c r="B119" s="81">
        <v>113</v>
      </c>
      <c r="C119" s="97" t="s">
        <v>3839</v>
      </c>
      <c r="D119" s="208" t="s">
        <v>3836</v>
      </c>
      <c r="E119" s="209" t="s">
        <v>3840</v>
      </c>
      <c r="F119" s="152">
        <v>2017</v>
      </c>
      <c r="G119" s="97" t="s">
        <v>3841</v>
      </c>
      <c r="H119" s="88" t="s">
        <v>1003</v>
      </c>
      <c r="I119" s="84"/>
      <c r="J119" s="152" t="s">
        <v>1102</v>
      </c>
      <c r="K119" s="84"/>
      <c r="L119" s="84"/>
      <c r="M119" s="84"/>
      <c r="N119" s="84"/>
      <c r="O119" s="85"/>
    </row>
    <row r="120" spans="1:15" s="8" customFormat="1" ht="77.150000000000006" customHeight="1">
      <c r="A120" s="80"/>
      <c r="B120" s="81">
        <v>114</v>
      </c>
      <c r="C120" s="97" t="s">
        <v>3842</v>
      </c>
      <c r="D120" s="208" t="s">
        <v>3836</v>
      </c>
      <c r="E120" s="209" t="s">
        <v>3840</v>
      </c>
      <c r="F120" s="152">
        <v>2017</v>
      </c>
      <c r="G120" s="97" t="s">
        <v>3843</v>
      </c>
      <c r="H120" s="88" t="s">
        <v>1003</v>
      </c>
      <c r="I120" s="84"/>
      <c r="J120" s="152" t="s">
        <v>1102</v>
      </c>
      <c r="K120" s="84"/>
      <c r="L120" s="84"/>
      <c r="M120" s="84"/>
      <c r="N120" s="84"/>
      <c r="O120" s="85"/>
    </row>
    <row r="121" spans="1:15" s="8" customFormat="1" ht="77.150000000000006" customHeight="1">
      <c r="A121" s="80"/>
      <c r="B121" s="81">
        <v>115</v>
      </c>
      <c r="C121" s="97" t="s">
        <v>3844</v>
      </c>
      <c r="D121" s="208" t="s">
        <v>3836</v>
      </c>
      <c r="E121" s="152" t="s">
        <v>3845</v>
      </c>
      <c r="F121" s="152">
        <v>2017</v>
      </c>
      <c r="G121" s="97" t="s">
        <v>3846</v>
      </c>
      <c r="H121" s="88" t="s">
        <v>1003</v>
      </c>
      <c r="I121" s="84"/>
      <c r="J121" s="152" t="s">
        <v>1102</v>
      </c>
      <c r="K121" s="84"/>
      <c r="L121" s="84"/>
      <c r="M121" s="84"/>
      <c r="N121" s="84"/>
      <c r="O121" s="85"/>
    </row>
    <row r="122" spans="1:15" s="8" customFormat="1" ht="77.150000000000006" customHeight="1">
      <c r="A122" s="80"/>
      <c r="B122" s="81">
        <v>116</v>
      </c>
      <c r="C122" s="97" t="s">
        <v>3847</v>
      </c>
      <c r="D122" s="208" t="s">
        <v>3836</v>
      </c>
      <c r="E122" s="313" t="s">
        <v>3848</v>
      </c>
      <c r="F122" s="152">
        <v>2017</v>
      </c>
      <c r="G122" s="97" t="s">
        <v>3849</v>
      </c>
      <c r="H122" s="88" t="s">
        <v>1003</v>
      </c>
      <c r="I122" s="84"/>
      <c r="J122" s="152" t="s">
        <v>1102</v>
      </c>
      <c r="K122" s="84"/>
      <c r="L122" s="84"/>
      <c r="M122" s="84"/>
      <c r="N122" s="84"/>
      <c r="O122" s="85"/>
    </row>
    <row r="123" spans="1:15" s="8" customFormat="1" ht="61.75" customHeight="1">
      <c r="A123" s="80"/>
      <c r="B123" s="81">
        <v>117</v>
      </c>
      <c r="C123" s="213" t="s">
        <v>3850</v>
      </c>
      <c r="D123" s="201" t="s">
        <v>3851</v>
      </c>
      <c r="E123" s="313" t="s">
        <v>3852</v>
      </c>
      <c r="F123" s="152">
        <v>2017</v>
      </c>
      <c r="G123" s="97" t="s">
        <v>3853</v>
      </c>
      <c r="H123" s="88" t="s">
        <v>1003</v>
      </c>
      <c r="I123" s="84"/>
      <c r="J123" s="152" t="s">
        <v>3854</v>
      </c>
      <c r="K123" s="84"/>
      <c r="L123" s="84"/>
      <c r="M123" s="84"/>
      <c r="N123" s="84"/>
      <c r="O123" s="85"/>
    </row>
    <row r="124" spans="1:15" s="8" customFormat="1" ht="108" customHeight="1">
      <c r="A124" s="80"/>
      <c r="B124" s="81">
        <v>118</v>
      </c>
      <c r="C124" s="97" t="s">
        <v>3855</v>
      </c>
      <c r="D124" s="201" t="s">
        <v>3856</v>
      </c>
      <c r="E124" s="152" t="s">
        <v>3857</v>
      </c>
      <c r="F124" s="152">
        <v>2017</v>
      </c>
      <c r="G124" s="97" t="s">
        <v>3858</v>
      </c>
      <c r="H124" s="88" t="s">
        <v>1003</v>
      </c>
      <c r="I124" s="84"/>
      <c r="J124" s="152" t="s">
        <v>3859</v>
      </c>
      <c r="K124" s="84"/>
      <c r="L124" s="84"/>
      <c r="M124" s="84"/>
      <c r="N124" s="84"/>
      <c r="O124" s="85"/>
    </row>
    <row r="125" spans="1:15" s="8" customFormat="1" ht="108" customHeight="1">
      <c r="A125" s="80"/>
      <c r="B125" s="81">
        <v>119</v>
      </c>
      <c r="C125" s="98" t="s">
        <v>3860</v>
      </c>
      <c r="D125" s="210" t="s">
        <v>3861</v>
      </c>
      <c r="E125" s="152" t="s">
        <v>3862</v>
      </c>
      <c r="F125" s="152">
        <v>2017</v>
      </c>
      <c r="G125" s="98" t="s">
        <v>3863</v>
      </c>
      <c r="H125" s="88" t="s">
        <v>1003</v>
      </c>
      <c r="I125" s="84"/>
      <c r="J125" s="152" t="s">
        <v>1102</v>
      </c>
      <c r="K125" s="84"/>
      <c r="L125" s="84"/>
      <c r="M125" s="84"/>
      <c r="N125" s="84"/>
      <c r="O125" s="85"/>
    </row>
    <row r="126" spans="1:15" s="8" customFormat="1" ht="46.4" customHeight="1">
      <c r="A126" s="80"/>
      <c r="B126" s="81">
        <v>120</v>
      </c>
      <c r="C126" s="222" t="s">
        <v>3864</v>
      </c>
      <c r="D126" s="217" t="s">
        <v>3865</v>
      </c>
      <c r="E126" s="109" t="s">
        <v>3866</v>
      </c>
      <c r="F126" s="221">
        <v>2017</v>
      </c>
      <c r="G126" s="97" t="s">
        <v>3867</v>
      </c>
      <c r="H126" s="88" t="s">
        <v>1003</v>
      </c>
      <c r="I126" s="84"/>
      <c r="J126" s="221" t="s">
        <v>1102</v>
      </c>
      <c r="K126" s="84"/>
      <c r="L126" s="84"/>
      <c r="M126" s="84"/>
      <c r="N126" s="84"/>
      <c r="O126" s="85"/>
    </row>
    <row r="127" spans="1:15" s="8" customFormat="1" ht="77.150000000000006" customHeight="1">
      <c r="A127" s="80"/>
      <c r="B127" s="81">
        <v>121</v>
      </c>
      <c r="C127" s="216" t="s">
        <v>3868</v>
      </c>
      <c r="D127" s="217" t="s">
        <v>3869</v>
      </c>
      <c r="E127" s="341" t="s">
        <v>3870</v>
      </c>
      <c r="F127" s="221">
        <v>2017</v>
      </c>
      <c r="G127" s="97" t="s">
        <v>3871</v>
      </c>
      <c r="H127" s="88" t="s">
        <v>1003</v>
      </c>
      <c r="I127" s="84"/>
      <c r="J127" s="221" t="s">
        <v>1004</v>
      </c>
      <c r="K127" s="84"/>
      <c r="L127" s="84"/>
      <c r="M127" s="84"/>
      <c r="N127" s="84"/>
      <c r="O127" s="85"/>
    </row>
    <row r="128" spans="1:15" s="8" customFormat="1" ht="92.65" customHeight="1">
      <c r="A128" s="80"/>
      <c r="B128" s="81">
        <v>122</v>
      </c>
      <c r="C128" s="216" t="s">
        <v>3872</v>
      </c>
      <c r="D128" s="217" t="s">
        <v>3873</v>
      </c>
      <c r="E128" s="221" t="s">
        <v>3874</v>
      </c>
      <c r="F128" s="221">
        <v>2017</v>
      </c>
      <c r="G128" s="97" t="s">
        <v>3875</v>
      </c>
      <c r="H128" s="88" t="s">
        <v>1003</v>
      </c>
      <c r="I128" s="84"/>
      <c r="J128" s="221" t="s">
        <v>1004</v>
      </c>
      <c r="K128" s="84"/>
      <c r="L128" s="84"/>
      <c r="M128" s="84"/>
      <c r="N128" s="84"/>
      <c r="O128" s="85"/>
    </row>
    <row r="129" spans="1:15" s="8" customFormat="1" ht="77.150000000000006" customHeight="1">
      <c r="A129" s="80"/>
      <c r="B129" s="81">
        <v>123</v>
      </c>
      <c r="C129" s="216" t="s">
        <v>3876</v>
      </c>
      <c r="D129" s="217" t="s">
        <v>3877</v>
      </c>
      <c r="E129" s="344" t="s">
        <v>3878</v>
      </c>
      <c r="F129" s="221">
        <v>2017</v>
      </c>
      <c r="G129" s="97" t="s">
        <v>3875</v>
      </c>
      <c r="H129" s="88" t="s">
        <v>1003</v>
      </c>
      <c r="I129" s="84"/>
      <c r="J129" s="221" t="s">
        <v>1004</v>
      </c>
      <c r="K129" s="84"/>
      <c r="L129" s="84"/>
      <c r="M129" s="84"/>
      <c r="N129" s="84"/>
      <c r="O129" s="85"/>
    </row>
    <row r="130" spans="1:15" s="8" customFormat="1" ht="92.65" customHeight="1">
      <c r="A130" s="80"/>
      <c r="B130" s="81">
        <v>124</v>
      </c>
      <c r="C130" s="114" t="s">
        <v>3879</v>
      </c>
      <c r="D130" s="115" t="s">
        <v>3880</v>
      </c>
      <c r="E130" s="164" t="s">
        <v>3881</v>
      </c>
      <c r="F130" s="115">
        <v>2017</v>
      </c>
      <c r="G130" s="114" t="s">
        <v>3882</v>
      </c>
      <c r="H130" s="88" t="s">
        <v>1003</v>
      </c>
      <c r="I130" s="84"/>
      <c r="J130" s="115" t="s">
        <v>1910</v>
      </c>
      <c r="K130" s="84"/>
      <c r="L130" s="84"/>
      <c r="M130" s="84"/>
      <c r="N130" s="84"/>
      <c r="O130" s="85"/>
    </row>
    <row r="131" spans="1:15" s="8" customFormat="1" ht="92.65" customHeight="1">
      <c r="A131" s="80"/>
      <c r="B131" s="81">
        <v>125</v>
      </c>
      <c r="C131" s="114" t="s">
        <v>3883</v>
      </c>
      <c r="D131" s="115" t="s">
        <v>3884</v>
      </c>
      <c r="E131" s="164" t="s">
        <v>3885</v>
      </c>
      <c r="F131" s="115">
        <v>2017</v>
      </c>
      <c r="G131" s="114" t="s">
        <v>3886</v>
      </c>
      <c r="H131" s="88" t="s">
        <v>1003</v>
      </c>
      <c r="I131" s="84"/>
      <c r="J131" s="115" t="s">
        <v>1808</v>
      </c>
      <c r="K131" s="84"/>
      <c r="L131" s="84"/>
      <c r="M131" s="84"/>
      <c r="N131" s="84"/>
      <c r="O131" s="85"/>
    </row>
    <row r="132" spans="1:15" s="8" customFormat="1" ht="108" customHeight="1">
      <c r="A132" s="80"/>
      <c r="B132" s="81">
        <v>126</v>
      </c>
      <c r="C132" s="285" t="s">
        <v>3887</v>
      </c>
      <c r="D132" s="227" t="s">
        <v>3888</v>
      </c>
      <c r="E132" s="168" t="s">
        <v>3889</v>
      </c>
      <c r="F132" s="109">
        <v>2017</v>
      </c>
      <c r="G132" s="172" t="s">
        <v>3890</v>
      </c>
      <c r="H132" s="88" t="s">
        <v>1003</v>
      </c>
      <c r="I132" s="84"/>
      <c r="J132" s="115" t="s">
        <v>3891</v>
      </c>
      <c r="K132" s="84"/>
      <c r="L132" s="84"/>
      <c r="M132" s="84"/>
      <c r="N132" s="84"/>
      <c r="O132" s="85"/>
    </row>
    <row r="133" spans="1:15" s="8" customFormat="1" ht="154.4" customHeight="1">
      <c r="A133" s="80"/>
      <c r="B133" s="81">
        <v>127</v>
      </c>
      <c r="C133" s="112" t="s">
        <v>3892</v>
      </c>
      <c r="D133" s="115" t="s">
        <v>3893</v>
      </c>
      <c r="E133" s="164">
        <v>158</v>
      </c>
      <c r="F133" s="115">
        <v>2017</v>
      </c>
      <c r="G133" s="112" t="s">
        <v>3894</v>
      </c>
      <c r="H133" s="88" t="s">
        <v>1003</v>
      </c>
      <c r="I133" s="84"/>
      <c r="J133" s="115" t="s">
        <v>1808</v>
      </c>
      <c r="K133" s="84"/>
      <c r="L133" s="84"/>
      <c r="M133" s="84"/>
      <c r="N133" s="84"/>
      <c r="O133" s="85"/>
    </row>
    <row r="134" spans="1:15" s="8" customFormat="1" ht="108" customHeight="1">
      <c r="A134" s="80"/>
      <c r="B134" s="81">
        <v>128</v>
      </c>
      <c r="C134" s="124" t="s">
        <v>3895</v>
      </c>
      <c r="D134" s="124" t="s">
        <v>3896</v>
      </c>
      <c r="E134" s="164" t="s">
        <v>3897</v>
      </c>
      <c r="F134" s="109">
        <v>2017</v>
      </c>
      <c r="G134" s="112" t="s">
        <v>3898</v>
      </c>
      <c r="H134" s="88" t="s">
        <v>1003</v>
      </c>
      <c r="I134" s="84"/>
      <c r="J134" s="115" t="s">
        <v>3899</v>
      </c>
      <c r="K134" s="84"/>
      <c r="L134" s="84"/>
      <c r="M134" s="84"/>
      <c r="N134" s="84"/>
      <c r="O134" s="85"/>
    </row>
    <row r="135" spans="1:15" s="8" customFormat="1" ht="77.5">
      <c r="A135" s="80"/>
      <c r="B135" s="81">
        <v>129</v>
      </c>
      <c r="C135" s="228" t="s">
        <v>3900</v>
      </c>
      <c r="D135" s="115" t="s">
        <v>3901</v>
      </c>
      <c r="E135" s="164" t="s">
        <v>3902</v>
      </c>
      <c r="F135" s="115">
        <v>2017</v>
      </c>
      <c r="G135" s="160" t="s">
        <v>3903</v>
      </c>
      <c r="H135" s="88" t="s">
        <v>1003</v>
      </c>
      <c r="I135" s="84"/>
      <c r="J135" s="115" t="s">
        <v>1068</v>
      </c>
      <c r="K135" s="84"/>
      <c r="L135" s="84"/>
      <c r="M135" s="84"/>
      <c r="N135" s="84"/>
      <c r="O135" s="85"/>
    </row>
    <row r="136" spans="1:15" s="8" customFormat="1" ht="108.5">
      <c r="A136" s="80"/>
      <c r="B136" s="81">
        <v>130</v>
      </c>
      <c r="C136" s="113" t="s">
        <v>3904</v>
      </c>
      <c r="D136" s="115" t="s">
        <v>3896</v>
      </c>
      <c r="E136" s="164" t="s">
        <v>3905</v>
      </c>
      <c r="F136" s="109">
        <v>2017</v>
      </c>
      <c r="G136" s="112" t="s">
        <v>3906</v>
      </c>
      <c r="H136" s="88" t="s">
        <v>1003</v>
      </c>
      <c r="I136" s="84"/>
      <c r="J136" s="115" t="s">
        <v>1068</v>
      </c>
      <c r="K136" s="84"/>
      <c r="L136" s="84"/>
      <c r="M136" s="84"/>
      <c r="N136" s="84"/>
      <c r="O136" s="85"/>
    </row>
    <row r="137" spans="1:15" s="8" customFormat="1" ht="77.150000000000006" customHeight="1">
      <c r="A137" s="80"/>
      <c r="B137" s="81">
        <v>131</v>
      </c>
      <c r="C137" s="124" t="s">
        <v>3907</v>
      </c>
      <c r="D137" s="115" t="s">
        <v>3908</v>
      </c>
      <c r="E137" s="164" t="s">
        <v>3909</v>
      </c>
      <c r="F137" s="109">
        <v>2017</v>
      </c>
      <c r="G137" s="124" t="s">
        <v>3910</v>
      </c>
      <c r="H137" s="88" t="s">
        <v>1003</v>
      </c>
      <c r="I137" s="84"/>
      <c r="J137" s="115" t="s">
        <v>1068</v>
      </c>
      <c r="K137" s="84"/>
      <c r="L137" s="84"/>
      <c r="M137" s="84"/>
      <c r="N137" s="84"/>
      <c r="O137" s="85"/>
    </row>
    <row r="138" spans="1:15" s="8" customFormat="1" ht="92.65" customHeight="1">
      <c r="A138" s="80"/>
      <c r="B138" s="81">
        <v>132</v>
      </c>
      <c r="C138" s="112" t="s">
        <v>3911</v>
      </c>
      <c r="D138" s="112" t="s">
        <v>3581</v>
      </c>
      <c r="E138" s="334" t="s">
        <v>3912</v>
      </c>
      <c r="F138" s="125">
        <v>2017</v>
      </c>
      <c r="G138" s="112" t="s">
        <v>3913</v>
      </c>
      <c r="H138" s="88" t="s">
        <v>1003</v>
      </c>
      <c r="I138" s="84"/>
      <c r="J138" s="229" t="s">
        <v>1808</v>
      </c>
      <c r="K138" s="84"/>
      <c r="L138" s="84"/>
      <c r="M138" s="84"/>
      <c r="N138" s="84"/>
      <c r="O138" s="85"/>
    </row>
    <row r="139" spans="1:15" s="8" customFormat="1" ht="92.65" customHeight="1">
      <c r="A139" s="80"/>
      <c r="B139" s="81">
        <v>133</v>
      </c>
      <c r="C139" s="112" t="s">
        <v>3914</v>
      </c>
      <c r="D139" s="112" t="s">
        <v>3873</v>
      </c>
      <c r="E139" s="164" t="s">
        <v>3915</v>
      </c>
      <c r="F139" s="109">
        <v>2017</v>
      </c>
      <c r="G139" s="112" t="s">
        <v>3916</v>
      </c>
      <c r="H139" s="88" t="s">
        <v>1003</v>
      </c>
      <c r="I139" s="84"/>
      <c r="J139" s="115" t="s">
        <v>1808</v>
      </c>
      <c r="K139" s="84"/>
      <c r="L139" s="84"/>
      <c r="M139" s="84"/>
      <c r="N139" s="84"/>
      <c r="O139" s="85"/>
    </row>
    <row r="140" spans="1:15" s="8" customFormat="1" ht="108" customHeight="1">
      <c r="A140" s="80"/>
      <c r="B140" s="81">
        <v>134</v>
      </c>
      <c r="C140" s="112" t="s">
        <v>3917</v>
      </c>
      <c r="D140" s="112" t="s">
        <v>3581</v>
      </c>
      <c r="E140" s="164" t="s">
        <v>3918</v>
      </c>
      <c r="F140" s="109">
        <v>2017</v>
      </c>
      <c r="G140" s="112" t="s">
        <v>3919</v>
      </c>
      <c r="H140" s="88" t="s">
        <v>1003</v>
      </c>
      <c r="I140" s="84"/>
      <c r="J140" s="115" t="s">
        <v>1808</v>
      </c>
      <c r="K140" s="84"/>
      <c r="L140" s="84"/>
      <c r="M140" s="84"/>
      <c r="N140" s="84"/>
      <c r="O140" s="85"/>
    </row>
    <row r="141" spans="1:15" s="8" customFormat="1" ht="154.4" customHeight="1">
      <c r="A141" s="80"/>
      <c r="B141" s="81">
        <v>135</v>
      </c>
      <c r="C141" s="112" t="s">
        <v>3920</v>
      </c>
      <c r="D141" s="112" t="s">
        <v>3536</v>
      </c>
      <c r="E141" s="164" t="s">
        <v>3921</v>
      </c>
      <c r="F141" s="109">
        <v>2017</v>
      </c>
      <c r="G141" s="112" t="s">
        <v>3922</v>
      </c>
      <c r="H141" s="88" t="s">
        <v>1003</v>
      </c>
      <c r="I141" s="84"/>
      <c r="J141" s="115" t="s">
        <v>1808</v>
      </c>
      <c r="K141" s="84"/>
      <c r="L141" s="84"/>
      <c r="M141" s="84"/>
      <c r="N141" s="84"/>
      <c r="O141" s="85"/>
    </row>
    <row r="142" spans="1:15" s="8" customFormat="1" ht="46.5">
      <c r="A142" s="80"/>
      <c r="B142" s="81">
        <v>136</v>
      </c>
      <c r="C142" s="106" t="s">
        <v>3923</v>
      </c>
      <c r="D142" s="106" t="s">
        <v>3924</v>
      </c>
      <c r="E142" s="283" t="s">
        <v>3925</v>
      </c>
      <c r="F142" s="108">
        <v>2017</v>
      </c>
      <c r="G142" s="106" t="s">
        <v>3926</v>
      </c>
      <c r="H142" s="88" t="s">
        <v>1003</v>
      </c>
      <c r="I142" s="84"/>
      <c r="J142" s="244" t="s">
        <v>3927</v>
      </c>
      <c r="K142" s="84"/>
      <c r="L142" s="84"/>
      <c r="M142" s="84"/>
      <c r="N142" s="84"/>
      <c r="O142" s="85"/>
    </row>
    <row r="143" spans="1:15" s="8" customFormat="1" ht="62">
      <c r="A143" s="80"/>
      <c r="B143" s="81">
        <v>137</v>
      </c>
      <c r="C143" s="106" t="s">
        <v>3928</v>
      </c>
      <c r="D143" s="106" t="s">
        <v>3929</v>
      </c>
      <c r="E143" s="82"/>
      <c r="F143" s="108">
        <v>2017</v>
      </c>
      <c r="G143" s="106" t="s">
        <v>3930</v>
      </c>
      <c r="H143" s="88" t="s">
        <v>1003</v>
      </c>
      <c r="I143" s="84"/>
      <c r="J143" s="244" t="s">
        <v>3927</v>
      </c>
      <c r="K143" s="84"/>
      <c r="L143" s="84"/>
      <c r="M143" s="84"/>
      <c r="N143" s="84"/>
      <c r="O143" s="85"/>
    </row>
    <row r="144" spans="1:15" s="8" customFormat="1" ht="77.150000000000006" customHeight="1">
      <c r="A144" s="80"/>
      <c r="B144" s="81">
        <v>138</v>
      </c>
      <c r="C144" s="114" t="s">
        <v>3931</v>
      </c>
      <c r="D144" s="124" t="s">
        <v>3932</v>
      </c>
      <c r="E144" s="164" t="s">
        <v>3933</v>
      </c>
      <c r="F144" s="115">
        <v>2017</v>
      </c>
      <c r="G144" s="115" t="s">
        <v>3934</v>
      </c>
      <c r="H144" s="88" t="s">
        <v>1003</v>
      </c>
      <c r="I144" s="84"/>
      <c r="J144" s="115" t="s">
        <v>992</v>
      </c>
      <c r="K144" s="84"/>
      <c r="L144" s="84"/>
      <c r="M144" s="84"/>
      <c r="N144" s="84"/>
      <c r="O144" s="85"/>
    </row>
    <row r="145" spans="1:15" s="8" customFormat="1" ht="77.150000000000006" customHeight="1">
      <c r="A145" s="80"/>
      <c r="B145" s="81">
        <v>139</v>
      </c>
      <c r="C145" s="124" t="s">
        <v>3935</v>
      </c>
      <c r="D145" s="124" t="s">
        <v>3536</v>
      </c>
      <c r="E145" s="334" t="s">
        <v>3936</v>
      </c>
      <c r="F145" s="115">
        <v>2017</v>
      </c>
      <c r="G145" s="115" t="s">
        <v>3937</v>
      </c>
      <c r="H145" s="88" t="s">
        <v>1003</v>
      </c>
      <c r="I145" s="84"/>
      <c r="J145" s="115" t="s">
        <v>992</v>
      </c>
      <c r="K145" s="84"/>
      <c r="L145" s="84"/>
      <c r="M145" s="84"/>
      <c r="N145" s="84"/>
      <c r="O145" s="85"/>
    </row>
    <row r="146" spans="1:15" s="8" customFormat="1" ht="92.65" customHeight="1">
      <c r="A146" s="80"/>
      <c r="B146" s="81">
        <v>140</v>
      </c>
      <c r="C146" s="112" t="s">
        <v>3938</v>
      </c>
      <c r="D146" s="112" t="s">
        <v>3536</v>
      </c>
      <c r="E146" s="164" t="s">
        <v>3939</v>
      </c>
      <c r="F146" s="115">
        <v>2017</v>
      </c>
      <c r="G146" s="115" t="s">
        <v>3940</v>
      </c>
      <c r="H146" s="88" t="s">
        <v>1003</v>
      </c>
      <c r="I146" s="84"/>
      <c r="J146" s="115" t="s">
        <v>992</v>
      </c>
      <c r="K146" s="84"/>
      <c r="L146" s="84"/>
      <c r="M146" s="84"/>
      <c r="N146" s="84"/>
      <c r="O146" s="85"/>
    </row>
    <row r="147" spans="1:15" s="8" customFormat="1" ht="46.5">
      <c r="A147" s="80"/>
      <c r="B147" s="81">
        <v>141</v>
      </c>
      <c r="C147" s="113" t="s">
        <v>3941</v>
      </c>
      <c r="D147" s="113" t="s">
        <v>3942</v>
      </c>
      <c r="E147" s="283" t="s">
        <v>3943</v>
      </c>
      <c r="F147" s="108">
        <v>2017</v>
      </c>
      <c r="G147" s="236" t="s">
        <v>3944</v>
      </c>
      <c r="H147" s="88" t="s">
        <v>1003</v>
      </c>
      <c r="I147" s="84"/>
      <c r="J147" s="106" t="s">
        <v>2040</v>
      </c>
      <c r="K147" s="84"/>
      <c r="L147" s="84"/>
      <c r="M147" s="84"/>
      <c r="N147" s="84"/>
      <c r="O147" s="85"/>
    </row>
    <row r="148" spans="1:15" s="8" customFormat="1" ht="46.5">
      <c r="A148" s="80"/>
      <c r="B148" s="81">
        <v>142</v>
      </c>
      <c r="C148" s="113" t="s">
        <v>3945</v>
      </c>
      <c r="D148" s="113" t="s">
        <v>3942</v>
      </c>
      <c r="E148" s="283" t="s">
        <v>3946</v>
      </c>
      <c r="F148" s="108">
        <v>2017</v>
      </c>
      <c r="G148" s="115" t="s">
        <v>3947</v>
      </c>
      <c r="H148" s="88" t="s">
        <v>1003</v>
      </c>
      <c r="I148" s="84"/>
      <c r="J148" s="106" t="s">
        <v>2040</v>
      </c>
      <c r="K148" s="84"/>
      <c r="L148" s="84"/>
      <c r="M148" s="84"/>
      <c r="N148" s="84"/>
      <c r="O148" s="85"/>
    </row>
    <row r="149" spans="1:15" s="8" customFormat="1" ht="46.5">
      <c r="A149" s="80"/>
      <c r="B149" s="81">
        <v>143</v>
      </c>
      <c r="C149" s="113" t="s">
        <v>3948</v>
      </c>
      <c r="D149" s="113" t="s">
        <v>3942</v>
      </c>
      <c r="E149" s="283" t="s">
        <v>3949</v>
      </c>
      <c r="F149" s="108">
        <v>2017</v>
      </c>
      <c r="G149" s="236" t="s">
        <v>3944</v>
      </c>
      <c r="H149" s="88" t="s">
        <v>1003</v>
      </c>
      <c r="I149" s="84"/>
      <c r="J149" s="106" t="s">
        <v>2040</v>
      </c>
      <c r="K149" s="84"/>
      <c r="L149" s="84"/>
      <c r="M149" s="84"/>
      <c r="N149" s="84"/>
      <c r="O149" s="85"/>
    </row>
    <row r="150" spans="1:15" s="8" customFormat="1" ht="62">
      <c r="A150" s="80"/>
      <c r="B150" s="81">
        <v>144</v>
      </c>
      <c r="C150" s="113" t="s">
        <v>3950</v>
      </c>
      <c r="D150" s="113" t="s">
        <v>3942</v>
      </c>
      <c r="E150" s="283" t="s">
        <v>3600</v>
      </c>
      <c r="F150" s="108">
        <v>2017</v>
      </c>
      <c r="G150" s="236" t="s">
        <v>3944</v>
      </c>
      <c r="H150" s="88" t="s">
        <v>1003</v>
      </c>
      <c r="I150" s="84"/>
      <c r="J150" s="106" t="s">
        <v>2040</v>
      </c>
      <c r="K150" s="84"/>
      <c r="L150" s="84"/>
      <c r="M150" s="84"/>
      <c r="N150" s="84"/>
      <c r="O150" s="85"/>
    </row>
    <row r="151" spans="1:15" s="8" customFormat="1" ht="49.5">
      <c r="A151" s="80"/>
      <c r="B151" s="81">
        <v>145</v>
      </c>
      <c r="C151" s="149" t="s">
        <v>3951</v>
      </c>
      <c r="D151" s="178" t="s">
        <v>3952</v>
      </c>
      <c r="E151" s="354" t="s">
        <v>3943</v>
      </c>
      <c r="F151" s="237">
        <v>2017</v>
      </c>
      <c r="G151" s="117" t="s">
        <v>3953</v>
      </c>
      <c r="H151" s="88" t="s">
        <v>1003</v>
      </c>
      <c r="I151" s="84"/>
      <c r="J151" s="117" t="s">
        <v>2040</v>
      </c>
      <c r="K151" s="84"/>
      <c r="L151" s="84"/>
      <c r="M151" s="84"/>
      <c r="N151" s="84"/>
      <c r="O151" s="85"/>
    </row>
    <row r="152" spans="1:15" s="8" customFormat="1" ht="62">
      <c r="A152" s="80"/>
      <c r="B152" s="81">
        <v>146</v>
      </c>
      <c r="C152" s="106" t="s">
        <v>3954</v>
      </c>
      <c r="D152" s="124" t="s">
        <v>3932</v>
      </c>
      <c r="E152" s="353" t="s">
        <v>3955</v>
      </c>
      <c r="F152" s="108">
        <v>2017</v>
      </c>
      <c r="G152" s="115" t="s">
        <v>3956</v>
      </c>
      <c r="H152" s="88" t="s">
        <v>1003</v>
      </c>
      <c r="I152" s="84"/>
      <c r="J152" s="117" t="s">
        <v>992</v>
      </c>
      <c r="K152" s="84"/>
      <c r="L152" s="84"/>
      <c r="M152" s="84"/>
      <c r="N152" s="84"/>
      <c r="O152" s="85"/>
    </row>
    <row r="153" spans="1:15" s="8" customFormat="1" ht="62">
      <c r="A153" s="80"/>
      <c r="B153" s="81">
        <v>147</v>
      </c>
      <c r="C153" s="112" t="s">
        <v>3957</v>
      </c>
      <c r="D153" s="112" t="s">
        <v>3958</v>
      </c>
      <c r="E153" s="343" t="s">
        <v>3959</v>
      </c>
      <c r="F153" s="108">
        <v>2017</v>
      </c>
      <c r="G153" s="115" t="s">
        <v>3960</v>
      </c>
      <c r="H153" s="88" t="s">
        <v>1003</v>
      </c>
      <c r="I153" s="84"/>
      <c r="J153" s="109" t="s">
        <v>992</v>
      </c>
      <c r="K153" s="84"/>
      <c r="L153" s="84"/>
      <c r="M153" s="84"/>
      <c r="N153" s="84"/>
      <c r="O153" s="85"/>
    </row>
    <row r="154" spans="1:15" s="8" customFormat="1" ht="62">
      <c r="A154" s="80"/>
      <c r="B154" s="81">
        <v>148</v>
      </c>
      <c r="C154" s="112" t="s">
        <v>3961</v>
      </c>
      <c r="D154" s="112" t="s">
        <v>3958</v>
      </c>
      <c r="E154" s="343" t="s">
        <v>3962</v>
      </c>
      <c r="F154" s="241">
        <v>2017</v>
      </c>
      <c r="G154" s="115" t="s">
        <v>3963</v>
      </c>
      <c r="H154" s="88" t="s">
        <v>1003</v>
      </c>
      <c r="I154" s="84"/>
      <c r="J154" s="109" t="s">
        <v>992</v>
      </c>
      <c r="K154" s="84"/>
      <c r="L154" s="84"/>
      <c r="M154" s="84"/>
      <c r="N154" s="84"/>
      <c r="O154" s="85"/>
    </row>
    <row r="155" spans="1:15" s="8" customFormat="1" ht="92.65" customHeight="1">
      <c r="A155" s="80"/>
      <c r="B155" s="81">
        <v>149</v>
      </c>
      <c r="C155" s="34" t="s">
        <v>3964</v>
      </c>
      <c r="D155" s="86" t="s">
        <v>3488</v>
      </c>
      <c r="E155" s="337"/>
      <c r="F155" s="56">
        <v>2018</v>
      </c>
      <c r="G155" s="35" t="s">
        <v>3965</v>
      </c>
      <c r="H155" s="88" t="s">
        <v>3491</v>
      </c>
      <c r="I155" s="84"/>
      <c r="J155" s="242" t="s">
        <v>1004</v>
      </c>
      <c r="K155" s="84"/>
      <c r="L155" s="84"/>
      <c r="M155" s="84"/>
      <c r="N155" s="84"/>
      <c r="O155" s="85"/>
    </row>
    <row r="156" spans="1:15" s="8" customFormat="1" ht="108" customHeight="1">
      <c r="A156" s="80"/>
      <c r="B156" s="81">
        <v>150</v>
      </c>
      <c r="C156" s="34" t="s">
        <v>3966</v>
      </c>
      <c r="D156" s="86" t="s">
        <v>3488</v>
      </c>
      <c r="E156" s="337"/>
      <c r="F156" s="56">
        <v>2018</v>
      </c>
      <c r="G156" s="35" t="s">
        <v>3967</v>
      </c>
      <c r="H156" s="88" t="s">
        <v>3491</v>
      </c>
      <c r="I156" s="84"/>
      <c r="J156" s="242" t="s">
        <v>1004</v>
      </c>
      <c r="K156" s="84"/>
      <c r="L156" s="84"/>
      <c r="M156" s="84"/>
      <c r="N156" s="84"/>
      <c r="O156" s="85"/>
    </row>
    <row r="157" spans="1:15" s="8" customFormat="1" ht="154.4" customHeight="1">
      <c r="A157" s="80"/>
      <c r="B157" s="81">
        <v>151</v>
      </c>
      <c r="C157" s="34" t="s">
        <v>3968</v>
      </c>
      <c r="D157" s="86" t="s">
        <v>3488</v>
      </c>
      <c r="E157" s="337"/>
      <c r="F157" s="56">
        <v>2018</v>
      </c>
      <c r="G157" s="35" t="s">
        <v>3967</v>
      </c>
      <c r="H157" s="88" t="s">
        <v>3491</v>
      </c>
      <c r="I157" s="84"/>
      <c r="J157" s="242" t="s">
        <v>1004</v>
      </c>
      <c r="K157" s="84"/>
      <c r="L157" s="84"/>
      <c r="M157" s="84"/>
      <c r="N157" s="84"/>
      <c r="O157" s="85"/>
    </row>
    <row r="158" spans="1:15" s="8" customFormat="1" ht="108" customHeight="1">
      <c r="A158" s="80"/>
      <c r="B158" s="81">
        <v>152</v>
      </c>
      <c r="C158" s="34" t="s">
        <v>3969</v>
      </c>
      <c r="D158" s="86" t="s">
        <v>3488</v>
      </c>
      <c r="E158" s="337"/>
      <c r="F158" s="56">
        <v>2018</v>
      </c>
      <c r="G158" s="35" t="s">
        <v>3970</v>
      </c>
      <c r="H158" s="88" t="s">
        <v>3491</v>
      </c>
      <c r="I158" s="84"/>
      <c r="J158" s="242" t="s">
        <v>1004</v>
      </c>
      <c r="K158" s="84"/>
      <c r="L158" s="84"/>
      <c r="M158" s="84"/>
      <c r="N158" s="84"/>
      <c r="O158" s="85"/>
    </row>
    <row r="159" spans="1:15" s="8" customFormat="1" ht="61.75" customHeight="1">
      <c r="A159" s="80"/>
      <c r="B159" s="81">
        <v>153</v>
      </c>
      <c r="C159" s="34" t="s">
        <v>3971</v>
      </c>
      <c r="D159" s="86" t="s">
        <v>3488</v>
      </c>
      <c r="E159" s="347" t="s">
        <v>3972</v>
      </c>
      <c r="F159" s="56">
        <v>2018</v>
      </c>
      <c r="G159" s="35" t="s">
        <v>3501</v>
      </c>
      <c r="H159" s="88" t="s">
        <v>3491</v>
      </c>
      <c r="I159" s="84"/>
      <c r="J159" s="242" t="s">
        <v>1004</v>
      </c>
      <c r="K159" s="84"/>
      <c r="L159" s="84"/>
      <c r="M159" s="84"/>
      <c r="N159" s="84"/>
      <c r="O159" s="85"/>
    </row>
    <row r="160" spans="1:15" s="8" customFormat="1" ht="77.150000000000006" customHeight="1">
      <c r="A160" s="80"/>
      <c r="B160" s="81">
        <v>154</v>
      </c>
      <c r="C160" s="34" t="s">
        <v>3973</v>
      </c>
      <c r="D160" s="86" t="s">
        <v>3488</v>
      </c>
      <c r="E160" s="337"/>
      <c r="F160" s="56">
        <v>2018</v>
      </c>
      <c r="G160" s="35" t="s">
        <v>3501</v>
      </c>
      <c r="H160" s="88" t="s">
        <v>3491</v>
      </c>
      <c r="I160" s="84"/>
      <c r="J160" s="242" t="s">
        <v>1004</v>
      </c>
      <c r="K160" s="84"/>
      <c r="L160" s="84"/>
      <c r="M160" s="84"/>
      <c r="N160" s="84"/>
      <c r="O160" s="85"/>
    </row>
    <row r="161" spans="1:15" s="8" customFormat="1" ht="77.150000000000006" customHeight="1">
      <c r="A161" s="80"/>
      <c r="B161" s="81">
        <v>155</v>
      </c>
      <c r="C161" s="34" t="s">
        <v>3974</v>
      </c>
      <c r="D161" s="86" t="s">
        <v>3488</v>
      </c>
      <c r="E161" s="347" t="s">
        <v>3975</v>
      </c>
      <c r="F161" s="56">
        <v>2018</v>
      </c>
      <c r="G161" s="35" t="s">
        <v>3976</v>
      </c>
      <c r="H161" s="88" t="s">
        <v>3491</v>
      </c>
      <c r="I161" s="84"/>
      <c r="J161" s="242" t="s">
        <v>1004</v>
      </c>
      <c r="K161" s="84"/>
      <c r="L161" s="84"/>
      <c r="M161" s="84"/>
      <c r="N161" s="84"/>
      <c r="O161" s="85"/>
    </row>
    <row r="162" spans="1:15" s="8" customFormat="1" ht="92.65" customHeight="1">
      <c r="A162" s="80"/>
      <c r="B162" s="81">
        <v>156</v>
      </c>
      <c r="C162" s="34" t="s">
        <v>3977</v>
      </c>
      <c r="D162" s="34" t="s">
        <v>3978</v>
      </c>
      <c r="E162" s="337"/>
      <c r="F162" s="56">
        <v>2018</v>
      </c>
      <c r="G162" s="35" t="s">
        <v>3979</v>
      </c>
      <c r="H162" s="88" t="s">
        <v>3491</v>
      </c>
      <c r="I162" s="84"/>
      <c r="J162" s="242" t="s">
        <v>1004</v>
      </c>
      <c r="K162" s="84"/>
      <c r="L162" s="84"/>
      <c r="M162" s="84"/>
      <c r="N162" s="84"/>
      <c r="O162" s="85"/>
    </row>
    <row r="163" spans="1:15" s="8" customFormat="1" ht="42.5">
      <c r="A163" s="80"/>
      <c r="B163" s="81">
        <v>157</v>
      </c>
      <c r="C163" s="97" t="s">
        <v>3980</v>
      </c>
      <c r="D163" s="97" t="s">
        <v>3981</v>
      </c>
      <c r="E163" s="308" t="s">
        <v>3982</v>
      </c>
      <c r="F163" s="93">
        <v>2018</v>
      </c>
      <c r="G163" s="106" t="s">
        <v>3983</v>
      </c>
      <c r="H163" s="88" t="s">
        <v>3478</v>
      </c>
      <c r="I163" s="84"/>
      <c r="J163" s="93" t="s">
        <v>3486</v>
      </c>
      <c r="K163" s="84"/>
      <c r="L163" s="84"/>
      <c r="M163" s="84"/>
      <c r="N163" s="84"/>
      <c r="O163" s="85"/>
    </row>
    <row r="164" spans="1:15" s="8" customFormat="1" ht="56.5">
      <c r="A164" s="80"/>
      <c r="B164" s="81">
        <v>158</v>
      </c>
      <c r="C164" s="97" t="s">
        <v>3984</v>
      </c>
      <c r="D164" s="97" t="s">
        <v>3985</v>
      </c>
      <c r="E164" s="308" t="s">
        <v>3986</v>
      </c>
      <c r="F164" s="93">
        <v>2018</v>
      </c>
      <c r="G164" s="106" t="s">
        <v>3983</v>
      </c>
      <c r="H164" s="88" t="s">
        <v>3478</v>
      </c>
      <c r="I164" s="84"/>
      <c r="J164" s="93" t="s">
        <v>3486</v>
      </c>
      <c r="K164" s="84"/>
      <c r="L164" s="84"/>
      <c r="M164" s="84"/>
      <c r="N164" s="84"/>
      <c r="O164" s="85"/>
    </row>
    <row r="165" spans="1:15" s="8" customFormat="1" ht="42.5">
      <c r="A165" s="80"/>
      <c r="B165" s="81">
        <v>159</v>
      </c>
      <c r="C165" s="97" t="s">
        <v>3987</v>
      </c>
      <c r="D165" s="97" t="s">
        <v>3510</v>
      </c>
      <c r="E165" s="308" t="s">
        <v>3988</v>
      </c>
      <c r="F165" s="93">
        <v>2018</v>
      </c>
      <c r="G165" s="145" t="s">
        <v>3512</v>
      </c>
      <c r="H165" s="88" t="s">
        <v>3478</v>
      </c>
      <c r="I165" s="84"/>
      <c r="J165" s="93" t="s">
        <v>3513</v>
      </c>
      <c r="K165" s="84"/>
      <c r="L165" s="84"/>
      <c r="M165" s="84"/>
      <c r="N165" s="84"/>
      <c r="O165" s="85"/>
    </row>
    <row r="166" spans="1:15" s="8" customFormat="1" ht="42.5">
      <c r="A166" s="80"/>
      <c r="B166" s="81">
        <v>160</v>
      </c>
      <c r="C166" s="97" t="s">
        <v>3987</v>
      </c>
      <c r="D166" s="97" t="s">
        <v>3510</v>
      </c>
      <c r="E166" s="308" t="s">
        <v>3988</v>
      </c>
      <c r="F166" s="93">
        <v>2018</v>
      </c>
      <c r="G166" s="106" t="s">
        <v>3530</v>
      </c>
      <c r="H166" s="88" t="s">
        <v>3478</v>
      </c>
      <c r="I166" s="84"/>
      <c r="J166" s="93" t="s">
        <v>3513</v>
      </c>
      <c r="K166" s="84"/>
      <c r="L166" s="84"/>
      <c r="M166" s="84"/>
      <c r="N166" s="84"/>
      <c r="O166" s="85"/>
    </row>
    <row r="167" spans="1:15" s="8" customFormat="1" ht="62">
      <c r="A167" s="80"/>
      <c r="B167" s="81">
        <v>161</v>
      </c>
      <c r="C167" s="114" t="s">
        <v>3989</v>
      </c>
      <c r="D167" s="115" t="s">
        <v>3990</v>
      </c>
      <c r="E167" s="332" t="s">
        <v>3991</v>
      </c>
      <c r="F167" s="117">
        <v>2018</v>
      </c>
      <c r="G167" s="108" t="s">
        <v>3992</v>
      </c>
      <c r="H167" s="88" t="s">
        <v>1047</v>
      </c>
      <c r="I167" s="84"/>
      <c r="J167" s="117" t="s">
        <v>1888</v>
      </c>
      <c r="K167" s="84"/>
      <c r="L167" s="84"/>
      <c r="M167" s="84"/>
      <c r="N167" s="84"/>
      <c r="O167" s="85"/>
    </row>
    <row r="168" spans="1:15" s="8" customFormat="1" ht="77.5">
      <c r="A168" s="80"/>
      <c r="B168" s="81">
        <v>162</v>
      </c>
      <c r="C168" s="114" t="s">
        <v>3993</v>
      </c>
      <c r="D168" s="115" t="s">
        <v>3525</v>
      </c>
      <c r="E168" s="332" t="s">
        <v>3994</v>
      </c>
      <c r="F168" s="360">
        <v>2018</v>
      </c>
      <c r="G168" s="108" t="s">
        <v>3995</v>
      </c>
      <c r="H168" s="88" t="s">
        <v>1047</v>
      </c>
      <c r="I168" s="84"/>
      <c r="J168" s="117" t="s">
        <v>1888</v>
      </c>
      <c r="K168" s="84"/>
      <c r="L168" s="84"/>
      <c r="M168" s="84"/>
      <c r="N168" s="84"/>
      <c r="O168" s="85"/>
    </row>
    <row r="169" spans="1:15" s="8" customFormat="1" ht="93">
      <c r="A169" s="80"/>
      <c r="B169" s="81">
        <v>163</v>
      </c>
      <c r="C169" s="114" t="s">
        <v>3996</v>
      </c>
      <c r="D169" s="115" t="s">
        <v>3997</v>
      </c>
      <c r="E169" s="332" t="s">
        <v>3998</v>
      </c>
      <c r="F169" s="117">
        <v>2018</v>
      </c>
      <c r="G169" s="108" t="s">
        <v>3999</v>
      </c>
      <c r="H169" s="88" t="s">
        <v>1047</v>
      </c>
      <c r="I169" s="84"/>
      <c r="J169" s="117" t="s">
        <v>1888</v>
      </c>
      <c r="K169" s="84"/>
      <c r="L169" s="84"/>
      <c r="M169" s="84"/>
      <c r="N169" s="84"/>
      <c r="O169" s="85"/>
    </row>
    <row r="170" spans="1:15" s="8" customFormat="1" ht="46.5">
      <c r="A170" s="80"/>
      <c r="B170" s="81">
        <v>164</v>
      </c>
      <c r="C170" s="114" t="s">
        <v>4000</v>
      </c>
      <c r="D170" s="115" t="s">
        <v>3549</v>
      </c>
      <c r="E170" s="332" t="s">
        <v>4001</v>
      </c>
      <c r="F170" s="117">
        <v>2018</v>
      </c>
      <c r="G170" s="108" t="s">
        <v>4002</v>
      </c>
      <c r="H170" s="88" t="s">
        <v>1047</v>
      </c>
      <c r="I170" s="84"/>
      <c r="J170" s="117" t="s">
        <v>1888</v>
      </c>
      <c r="K170" s="84"/>
      <c r="L170" s="84"/>
      <c r="M170" s="84"/>
      <c r="N170" s="84"/>
      <c r="O170" s="85"/>
    </row>
    <row r="171" spans="1:15" s="8" customFormat="1" ht="62">
      <c r="A171" s="80"/>
      <c r="B171" s="81">
        <v>165</v>
      </c>
      <c r="C171" s="114" t="s">
        <v>4003</v>
      </c>
      <c r="D171" s="115" t="s">
        <v>4004</v>
      </c>
      <c r="E171" s="332" t="s">
        <v>4005</v>
      </c>
      <c r="F171" s="117">
        <v>2018</v>
      </c>
      <c r="G171" s="108" t="s">
        <v>4006</v>
      </c>
      <c r="H171" s="88" t="s">
        <v>1047</v>
      </c>
      <c r="I171" s="84"/>
      <c r="J171" s="117" t="s">
        <v>4007</v>
      </c>
      <c r="K171" s="84"/>
      <c r="L171" s="84"/>
      <c r="M171" s="84"/>
      <c r="N171" s="84"/>
      <c r="O171" s="85"/>
    </row>
    <row r="172" spans="1:15" s="8" customFormat="1" ht="108.5">
      <c r="A172" s="80"/>
      <c r="B172" s="81">
        <v>166</v>
      </c>
      <c r="C172" s="114" t="s">
        <v>4008</v>
      </c>
      <c r="D172" s="115" t="s">
        <v>4009</v>
      </c>
      <c r="E172" s="332" t="s">
        <v>4010</v>
      </c>
      <c r="F172" s="117">
        <v>2018</v>
      </c>
      <c r="G172" s="108" t="s">
        <v>4011</v>
      </c>
      <c r="H172" s="88" t="s">
        <v>1047</v>
      </c>
      <c r="I172" s="84"/>
      <c r="J172" s="117" t="s">
        <v>4007</v>
      </c>
      <c r="K172" s="84"/>
      <c r="L172" s="84"/>
      <c r="M172" s="84"/>
      <c r="N172" s="84"/>
      <c r="O172" s="85"/>
    </row>
    <row r="173" spans="1:15" s="8" customFormat="1" ht="46.5">
      <c r="A173" s="80"/>
      <c r="B173" s="81">
        <v>167</v>
      </c>
      <c r="C173" s="114" t="s">
        <v>4000</v>
      </c>
      <c r="D173" s="115" t="s">
        <v>3549</v>
      </c>
      <c r="E173" s="332" t="s">
        <v>4001</v>
      </c>
      <c r="F173" s="117">
        <v>2018</v>
      </c>
      <c r="G173" s="108" t="s">
        <v>4002</v>
      </c>
      <c r="H173" s="88" t="s">
        <v>1047</v>
      </c>
      <c r="I173" s="84"/>
      <c r="J173" s="117" t="s">
        <v>1888</v>
      </c>
      <c r="K173" s="84"/>
      <c r="L173" s="84"/>
      <c r="M173" s="84"/>
      <c r="N173" s="84"/>
      <c r="O173" s="85"/>
    </row>
    <row r="174" spans="1:15" s="8" customFormat="1" ht="77.5">
      <c r="A174" s="80"/>
      <c r="B174" s="81">
        <v>168</v>
      </c>
      <c r="C174" s="128" t="s">
        <v>4012</v>
      </c>
      <c r="D174" s="115" t="s">
        <v>4013</v>
      </c>
      <c r="E174" s="82"/>
      <c r="F174" s="360">
        <v>2018</v>
      </c>
      <c r="G174" s="129" t="s">
        <v>4014</v>
      </c>
      <c r="H174" s="88" t="s">
        <v>1047</v>
      </c>
      <c r="I174" s="84"/>
      <c r="J174" s="164" t="s">
        <v>4015</v>
      </c>
      <c r="K174" s="84"/>
      <c r="L174" s="84"/>
      <c r="M174" s="84"/>
      <c r="N174" s="84"/>
      <c r="O174" s="85"/>
    </row>
    <row r="175" spans="1:15" s="8" customFormat="1" ht="61.75" customHeight="1">
      <c r="A175" s="80"/>
      <c r="B175" s="81">
        <v>169</v>
      </c>
      <c r="C175" s="114" t="s">
        <v>4016</v>
      </c>
      <c r="D175" s="115" t="s">
        <v>4017</v>
      </c>
      <c r="E175" s="82"/>
      <c r="F175" s="115">
        <v>2018</v>
      </c>
      <c r="G175" s="108" t="s">
        <v>4018</v>
      </c>
      <c r="H175" s="88" t="s">
        <v>1047</v>
      </c>
      <c r="I175" s="84"/>
      <c r="J175" s="115" t="s">
        <v>3559</v>
      </c>
      <c r="K175" s="84"/>
      <c r="L175" s="84"/>
      <c r="M175" s="84"/>
      <c r="N175" s="84"/>
      <c r="O175" s="85"/>
    </row>
    <row r="176" spans="1:15" s="8" customFormat="1" ht="62">
      <c r="A176" s="80"/>
      <c r="B176" s="81">
        <v>170</v>
      </c>
      <c r="C176" s="128" t="s">
        <v>4019</v>
      </c>
      <c r="D176" s="115" t="s">
        <v>4020</v>
      </c>
      <c r="E176" s="82"/>
      <c r="F176" s="117">
        <v>2018</v>
      </c>
      <c r="G176" s="108" t="s">
        <v>4021</v>
      </c>
      <c r="H176" s="88" t="s">
        <v>1047</v>
      </c>
      <c r="I176" s="84"/>
      <c r="J176" s="115" t="s">
        <v>4015</v>
      </c>
      <c r="K176" s="84"/>
      <c r="L176" s="84"/>
      <c r="M176" s="84"/>
      <c r="N176" s="84"/>
      <c r="O176" s="85"/>
    </row>
    <row r="177" spans="1:15" s="8" customFormat="1" ht="77.5">
      <c r="A177" s="80"/>
      <c r="B177" s="81">
        <v>171</v>
      </c>
      <c r="C177" s="128" t="s">
        <v>4012</v>
      </c>
      <c r="D177" s="115" t="s">
        <v>4013</v>
      </c>
      <c r="E177" s="82"/>
      <c r="F177" s="117">
        <v>2018</v>
      </c>
      <c r="G177" s="129" t="s">
        <v>4014</v>
      </c>
      <c r="H177" s="88" t="s">
        <v>1047</v>
      </c>
      <c r="I177" s="84"/>
      <c r="J177" s="115" t="s">
        <v>4015</v>
      </c>
      <c r="K177" s="84"/>
      <c r="L177" s="84"/>
      <c r="M177" s="84"/>
      <c r="N177" s="84"/>
      <c r="O177" s="85"/>
    </row>
    <row r="178" spans="1:15" s="8" customFormat="1" ht="108.5">
      <c r="A178" s="80"/>
      <c r="B178" s="81">
        <v>172</v>
      </c>
      <c r="C178" s="114" t="s">
        <v>4016</v>
      </c>
      <c r="D178" s="115" t="s">
        <v>4017</v>
      </c>
      <c r="E178" s="82"/>
      <c r="F178" s="115">
        <v>2018</v>
      </c>
      <c r="G178" s="108" t="s">
        <v>4018</v>
      </c>
      <c r="H178" s="88" t="s">
        <v>1047</v>
      </c>
      <c r="I178" s="84"/>
      <c r="J178" s="164" t="s">
        <v>3559</v>
      </c>
      <c r="K178" s="84"/>
      <c r="L178" s="84"/>
      <c r="M178" s="84"/>
      <c r="N178" s="84"/>
      <c r="O178" s="85"/>
    </row>
    <row r="179" spans="1:15" s="8" customFormat="1" ht="62">
      <c r="A179" s="80"/>
      <c r="B179" s="81">
        <v>173</v>
      </c>
      <c r="C179" s="128" t="s">
        <v>4019</v>
      </c>
      <c r="D179" s="115" t="s">
        <v>4020</v>
      </c>
      <c r="E179" s="82"/>
      <c r="F179" s="117">
        <v>2018</v>
      </c>
      <c r="G179" s="108" t="s">
        <v>4021</v>
      </c>
      <c r="H179" s="88" t="s">
        <v>1047</v>
      </c>
      <c r="I179" s="84"/>
      <c r="J179" s="164" t="s">
        <v>4015</v>
      </c>
      <c r="K179" s="84"/>
      <c r="L179" s="84"/>
      <c r="M179" s="84"/>
      <c r="N179" s="84"/>
      <c r="O179" s="85"/>
    </row>
    <row r="180" spans="1:15" s="8" customFormat="1" ht="77.5">
      <c r="A180" s="80"/>
      <c r="B180" s="81">
        <v>174</v>
      </c>
      <c r="C180" s="128" t="s">
        <v>4012</v>
      </c>
      <c r="D180" s="115" t="s">
        <v>4013</v>
      </c>
      <c r="E180" s="82"/>
      <c r="F180" s="117">
        <v>2018</v>
      </c>
      <c r="G180" s="129" t="s">
        <v>4014</v>
      </c>
      <c r="H180" s="88" t="s">
        <v>1047</v>
      </c>
      <c r="I180" s="84"/>
      <c r="J180" s="164" t="s">
        <v>4015</v>
      </c>
      <c r="K180" s="84"/>
      <c r="L180" s="84"/>
      <c r="M180" s="84"/>
      <c r="N180" s="84"/>
      <c r="O180" s="85"/>
    </row>
    <row r="181" spans="1:15" s="8" customFormat="1" ht="61.75" customHeight="1">
      <c r="A181" s="80"/>
      <c r="B181" s="81">
        <v>175</v>
      </c>
      <c r="C181" s="114" t="s">
        <v>4016</v>
      </c>
      <c r="D181" s="115" t="s">
        <v>4017</v>
      </c>
      <c r="E181" s="82"/>
      <c r="F181" s="115">
        <v>2018</v>
      </c>
      <c r="G181" s="108" t="s">
        <v>4018</v>
      </c>
      <c r="H181" s="88" t="s">
        <v>1047</v>
      </c>
      <c r="I181" s="84"/>
      <c r="J181" s="164" t="s">
        <v>3559</v>
      </c>
      <c r="K181" s="84"/>
      <c r="L181" s="84"/>
      <c r="M181" s="84"/>
      <c r="N181" s="84"/>
      <c r="O181" s="85"/>
    </row>
    <row r="182" spans="1:15" s="8" customFormat="1" ht="77.150000000000006" customHeight="1">
      <c r="A182" s="80"/>
      <c r="B182" s="81">
        <v>176</v>
      </c>
      <c r="C182" s="128" t="s">
        <v>4019</v>
      </c>
      <c r="D182" s="115" t="s">
        <v>4020</v>
      </c>
      <c r="E182" s="82"/>
      <c r="F182" s="117">
        <v>2018</v>
      </c>
      <c r="G182" s="108" t="s">
        <v>4021</v>
      </c>
      <c r="H182" s="88" t="s">
        <v>1047</v>
      </c>
      <c r="I182" s="84"/>
      <c r="J182" s="164" t="s">
        <v>4015</v>
      </c>
      <c r="K182" s="84"/>
      <c r="L182" s="84"/>
      <c r="M182" s="84"/>
      <c r="N182" s="84"/>
      <c r="O182" s="85"/>
    </row>
    <row r="183" spans="1:15" s="8" customFormat="1" ht="46.4" customHeight="1">
      <c r="A183" s="80"/>
      <c r="B183" s="81">
        <v>177</v>
      </c>
      <c r="C183" s="128" t="s">
        <v>4012</v>
      </c>
      <c r="D183" s="115" t="s">
        <v>4013</v>
      </c>
      <c r="E183" s="325"/>
      <c r="F183" s="117">
        <v>2018</v>
      </c>
      <c r="G183" s="129" t="s">
        <v>4014</v>
      </c>
      <c r="H183" s="88" t="s">
        <v>1047</v>
      </c>
      <c r="I183" s="84"/>
      <c r="J183" s="115" t="s">
        <v>4015</v>
      </c>
      <c r="K183" s="84"/>
      <c r="L183" s="84"/>
      <c r="M183" s="84"/>
      <c r="N183" s="84"/>
      <c r="O183" s="85"/>
    </row>
    <row r="184" spans="1:15" s="8" customFormat="1" ht="46.4" customHeight="1">
      <c r="A184" s="80"/>
      <c r="B184" s="81">
        <v>178</v>
      </c>
      <c r="C184" s="114" t="s">
        <v>4016</v>
      </c>
      <c r="D184" s="115" t="s">
        <v>4017</v>
      </c>
      <c r="E184" s="325"/>
      <c r="F184" s="115">
        <v>2018</v>
      </c>
      <c r="G184" s="108" t="s">
        <v>4018</v>
      </c>
      <c r="H184" s="88" t="s">
        <v>1047</v>
      </c>
      <c r="I184" s="84"/>
      <c r="J184" s="115" t="s">
        <v>3559</v>
      </c>
      <c r="K184" s="84"/>
      <c r="L184" s="84"/>
      <c r="M184" s="84"/>
      <c r="N184" s="84"/>
      <c r="O184" s="85"/>
    </row>
    <row r="185" spans="1:15" s="8" customFormat="1" ht="61.75" customHeight="1">
      <c r="A185" s="80"/>
      <c r="B185" s="81">
        <v>179</v>
      </c>
      <c r="C185" s="128" t="s">
        <v>4019</v>
      </c>
      <c r="D185" s="115" t="s">
        <v>4020</v>
      </c>
      <c r="E185" s="325"/>
      <c r="F185" s="117">
        <v>2018</v>
      </c>
      <c r="G185" s="108" t="s">
        <v>4021</v>
      </c>
      <c r="H185" s="88" t="s">
        <v>1047</v>
      </c>
      <c r="I185" s="84"/>
      <c r="J185" s="115" t="s">
        <v>4015</v>
      </c>
      <c r="K185" s="84"/>
      <c r="L185" s="84"/>
      <c r="M185" s="84"/>
      <c r="N185" s="84"/>
      <c r="O185" s="85"/>
    </row>
    <row r="186" spans="1:15" s="8" customFormat="1" ht="77.150000000000006" customHeight="1">
      <c r="A186" s="80"/>
      <c r="B186" s="81">
        <v>180</v>
      </c>
      <c r="C186" s="128" t="s">
        <v>4012</v>
      </c>
      <c r="D186" s="115" t="s">
        <v>4013</v>
      </c>
      <c r="E186" s="325"/>
      <c r="F186" s="117">
        <v>2018</v>
      </c>
      <c r="G186" s="129" t="s">
        <v>4014</v>
      </c>
      <c r="H186" s="88" t="s">
        <v>1047</v>
      </c>
      <c r="I186" s="84"/>
      <c r="J186" s="115" t="s">
        <v>4015</v>
      </c>
      <c r="K186" s="84"/>
      <c r="L186" s="84"/>
      <c r="M186" s="84"/>
      <c r="N186" s="84"/>
      <c r="O186" s="85"/>
    </row>
    <row r="187" spans="1:15" s="8" customFormat="1" ht="61.75" customHeight="1">
      <c r="A187" s="80"/>
      <c r="B187" s="81">
        <v>181</v>
      </c>
      <c r="C187" s="114" t="s">
        <v>4016</v>
      </c>
      <c r="D187" s="115" t="s">
        <v>4017</v>
      </c>
      <c r="E187" s="325"/>
      <c r="F187" s="115">
        <v>2018</v>
      </c>
      <c r="G187" s="108" t="s">
        <v>4018</v>
      </c>
      <c r="H187" s="88" t="s">
        <v>1047</v>
      </c>
      <c r="I187" s="84"/>
      <c r="J187" s="115" t="s">
        <v>3559</v>
      </c>
      <c r="K187" s="84"/>
      <c r="L187" s="84"/>
      <c r="M187" s="84"/>
      <c r="N187" s="84"/>
      <c r="O187" s="85"/>
    </row>
    <row r="188" spans="1:15" s="8" customFormat="1" ht="61.75" customHeight="1">
      <c r="A188" s="80"/>
      <c r="B188" s="81">
        <v>182</v>
      </c>
      <c r="C188" s="128" t="s">
        <v>4019</v>
      </c>
      <c r="D188" s="115" t="s">
        <v>4020</v>
      </c>
      <c r="E188" s="325"/>
      <c r="F188" s="117">
        <v>2018</v>
      </c>
      <c r="G188" s="108" t="s">
        <v>4021</v>
      </c>
      <c r="H188" s="88" t="s">
        <v>1047</v>
      </c>
      <c r="I188" s="84"/>
      <c r="J188" s="115" t="s">
        <v>4015</v>
      </c>
      <c r="K188" s="84"/>
      <c r="L188" s="84"/>
      <c r="M188" s="84"/>
      <c r="N188" s="84"/>
      <c r="O188" s="85"/>
    </row>
    <row r="189" spans="1:15" s="8" customFormat="1" ht="61.75" customHeight="1">
      <c r="A189" s="80"/>
      <c r="B189" s="81">
        <v>183</v>
      </c>
      <c r="C189" s="135" t="s">
        <v>4022</v>
      </c>
      <c r="D189" s="136" t="s">
        <v>4023</v>
      </c>
      <c r="E189" s="325"/>
      <c r="F189" s="118">
        <v>2018</v>
      </c>
      <c r="G189" s="106" t="s">
        <v>4024</v>
      </c>
      <c r="H189" s="88" t="s">
        <v>1047</v>
      </c>
      <c r="I189" s="84"/>
      <c r="J189" s="115" t="s">
        <v>2301</v>
      </c>
      <c r="K189" s="84"/>
      <c r="L189" s="84"/>
      <c r="M189" s="84"/>
      <c r="N189" s="84"/>
      <c r="O189" s="85"/>
    </row>
    <row r="190" spans="1:15" s="8" customFormat="1" ht="77.150000000000006" customHeight="1">
      <c r="A190" s="80"/>
      <c r="B190" s="81">
        <v>184</v>
      </c>
      <c r="C190" s="114" t="s">
        <v>4025</v>
      </c>
      <c r="D190" s="136" t="s">
        <v>4023</v>
      </c>
      <c r="E190" s="325"/>
      <c r="F190" s="118">
        <v>2018</v>
      </c>
      <c r="G190" s="106" t="s">
        <v>4026</v>
      </c>
      <c r="H190" s="88" t="s">
        <v>1047</v>
      </c>
      <c r="I190" s="84"/>
      <c r="J190" s="115" t="s">
        <v>2301</v>
      </c>
      <c r="K190" s="84"/>
      <c r="L190" s="84"/>
      <c r="M190" s="84"/>
      <c r="N190" s="84"/>
      <c r="O190" s="85"/>
    </row>
    <row r="191" spans="1:15" s="8" customFormat="1" ht="46.4" customHeight="1">
      <c r="A191" s="80"/>
      <c r="B191" s="81">
        <v>185</v>
      </c>
      <c r="C191" s="114" t="s">
        <v>4027</v>
      </c>
      <c r="D191" s="112" t="s">
        <v>4028</v>
      </c>
      <c r="E191" s="325"/>
      <c r="F191" s="118">
        <v>2018</v>
      </c>
      <c r="G191" s="106" t="s">
        <v>2602</v>
      </c>
      <c r="H191" s="88" t="s">
        <v>1047</v>
      </c>
      <c r="I191" s="84"/>
      <c r="J191" s="406"/>
      <c r="K191" s="84"/>
      <c r="L191" s="84"/>
      <c r="M191" s="84"/>
      <c r="N191" s="84"/>
      <c r="O191" s="85"/>
    </row>
    <row r="192" spans="1:15" s="8" customFormat="1" ht="61.75" customHeight="1">
      <c r="A192" s="80"/>
      <c r="B192" s="81">
        <v>186</v>
      </c>
      <c r="C192" s="114" t="s">
        <v>4029</v>
      </c>
      <c r="D192" s="136" t="s">
        <v>4030</v>
      </c>
      <c r="E192" s="325"/>
      <c r="F192" s="118">
        <v>2018</v>
      </c>
      <c r="G192" s="106" t="s">
        <v>4031</v>
      </c>
      <c r="H192" s="88" t="s">
        <v>1047</v>
      </c>
      <c r="I192" s="84"/>
      <c r="J192" s="406"/>
      <c r="K192" s="84"/>
      <c r="L192" s="84"/>
      <c r="M192" s="84"/>
      <c r="N192" s="84"/>
      <c r="O192" s="85"/>
    </row>
    <row r="193" spans="1:15" s="8" customFormat="1" ht="77.150000000000006" customHeight="1">
      <c r="A193" s="80"/>
      <c r="B193" s="81">
        <v>187</v>
      </c>
      <c r="C193" s="114" t="s">
        <v>4032</v>
      </c>
      <c r="D193" s="112" t="s">
        <v>4033</v>
      </c>
      <c r="E193" s="325"/>
      <c r="F193" s="118">
        <v>2018</v>
      </c>
      <c r="G193" s="106" t="s">
        <v>4034</v>
      </c>
      <c r="H193" s="88" t="s">
        <v>1047</v>
      </c>
      <c r="I193" s="84"/>
      <c r="J193" s="406"/>
      <c r="K193" s="84"/>
      <c r="L193" s="84"/>
      <c r="M193" s="84"/>
      <c r="N193" s="84"/>
      <c r="O193" s="85"/>
    </row>
    <row r="194" spans="1:15" s="8" customFormat="1" ht="62">
      <c r="A194" s="80"/>
      <c r="B194" s="81">
        <v>188</v>
      </c>
      <c r="C194" s="114" t="s">
        <v>4035</v>
      </c>
      <c r="D194" s="137" t="s">
        <v>4036</v>
      </c>
      <c r="E194" s="325"/>
      <c r="F194" s="138">
        <v>2018</v>
      </c>
      <c r="G194" s="137" t="s">
        <v>4037</v>
      </c>
      <c r="H194" s="88" t="s">
        <v>1047</v>
      </c>
      <c r="I194" s="84"/>
      <c r="J194" s="406"/>
      <c r="K194" s="84"/>
      <c r="L194" s="84"/>
      <c r="M194" s="84"/>
      <c r="N194" s="84"/>
      <c r="O194" s="85"/>
    </row>
    <row r="195" spans="1:15" s="8" customFormat="1" ht="62">
      <c r="A195" s="80"/>
      <c r="B195" s="81">
        <v>189</v>
      </c>
      <c r="C195" s="114" t="s">
        <v>4038</v>
      </c>
      <c r="D195" s="114" t="s">
        <v>3536</v>
      </c>
      <c r="E195" s="115" t="s">
        <v>4039</v>
      </c>
      <c r="F195" s="109">
        <v>2018</v>
      </c>
      <c r="G195" s="114" t="s">
        <v>4040</v>
      </c>
      <c r="H195" s="88" t="s">
        <v>1339</v>
      </c>
      <c r="I195" s="84"/>
      <c r="J195" s="109" t="s">
        <v>1340</v>
      </c>
      <c r="K195" s="84"/>
      <c r="L195" s="84"/>
      <c r="M195" s="84"/>
      <c r="N195" s="84"/>
      <c r="O195" s="85"/>
    </row>
    <row r="196" spans="1:15" s="8" customFormat="1" ht="77.5">
      <c r="A196" s="80"/>
      <c r="B196" s="81">
        <v>190</v>
      </c>
      <c r="C196" s="114" t="s">
        <v>4041</v>
      </c>
      <c r="D196" s="114" t="s">
        <v>3536</v>
      </c>
      <c r="E196" s="115" t="s">
        <v>4042</v>
      </c>
      <c r="F196" s="109">
        <v>2018</v>
      </c>
      <c r="G196" s="114" t="s">
        <v>4043</v>
      </c>
      <c r="H196" s="88" t="s">
        <v>1339</v>
      </c>
      <c r="I196" s="84"/>
      <c r="J196" s="109" t="s">
        <v>1340</v>
      </c>
      <c r="K196" s="84"/>
      <c r="L196" s="84"/>
      <c r="M196" s="84"/>
      <c r="N196" s="84"/>
      <c r="O196" s="85"/>
    </row>
    <row r="197" spans="1:15" s="8" customFormat="1" ht="46.5">
      <c r="A197" s="80"/>
      <c r="B197" s="81">
        <v>191</v>
      </c>
      <c r="C197" s="114" t="s">
        <v>4044</v>
      </c>
      <c r="D197" s="114" t="s">
        <v>4045</v>
      </c>
      <c r="E197" s="139" t="s">
        <v>4046</v>
      </c>
      <c r="F197" s="109">
        <v>2018</v>
      </c>
      <c r="G197" s="114" t="s">
        <v>4047</v>
      </c>
      <c r="H197" s="88" t="s">
        <v>1339</v>
      </c>
      <c r="I197" s="84"/>
      <c r="J197" s="109" t="s">
        <v>1340</v>
      </c>
      <c r="K197" s="84"/>
      <c r="L197" s="84"/>
      <c r="M197" s="84"/>
      <c r="N197" s="84"/>
      <c r="O197" s="85"/>
    </row>
    <row r="198" spans="1:15" s="8" customFormat="1" ht="46.5">
      <c r="A198" s="80"/>
      <c r="B198" s="81">
        <v>192</v>
      </c>
      <c r="C198" s="114" t="s">
        <v>4048</v>
      </c>
      <c r="D198" s="114" t="s">
        <v>4049</v>
      </c>
      <c r="E198" s="115" t="s">
        <v>4050</v>
      </c>
      <c r="F198" s="109">
        <v>2018</v>
      </c>
      <c r="G198" s="114" t="s">
        <v>4051</v>
      </c>
      <c r="H198" s="88" t="s">
        <v>1339</v>
      </c>
      <c r="I198" s="84"/>
      <c r="J198" s="109" t="s">
        <v>1340</v>
      </c>
      <c r="K198" s="84"/>
      <c r="L198" s="84"/>
      <c r="M198" s="84"/>
      <c r="N198" s="84"/>
      <c r="O198" s="85"/>
    </row>
    <row r="199" spans="1:15" s="8" customFormat="1" ht="46.5">
      <c r="A199" s="80"/>
      <c r="B199" s="81">
        <v>193</v>
      </c>
      <c r="C199" s="114" t="s">
        <v>4052</v>
      </c>
      <c r="D199" s="114" t="s">
        <v>4053</v>
      </c>
      <c r="E199" s="115" t="s">
        <v>4054</v>
      </c>
      <c r="F199" s="109">
        <v>2018</v>
      </c>
      <c r="G199" s="114" t="s">
        <v>4055</v>
      </c>
      <c r="H199" s="88" t="s">
        <v>1339</v>
      </c>
      <c r="I199" s="84"/>
      <c r="J199" s="109" t="s">
        <v>1340</v>
      </c>
      <c r="K199" s="84"/>
      <c r="L199" s="84"/>
      <c r="M199" s="84"/>
      <c r="N199" s="84"/>
      <c r="O199" s="85"/>
    </row>
    <row r="200" spans="1:15" s="8" customFormat="1" ht="46.4" customHeight="1">
      <c r="A200" s="80"/>
      <c r="B200" s="81">
        <v>194</v>
      </c>
      <c r="C200" s="142" t="s">
        <v>4056</v>
      </c>
      <c r="D200" s="117" t="s">
        <v>3581</v>
      </c>
      <c r="E200" s="115" t="s">
        <v>4057</v>
      </c>
      <c r="F200" s="115">
        <v>2018</v>
      </c>
      <c r="G200" s="115" t="s">
        <v>3583</v>
      </c>
      <c r="H200" s="88" t="s">
        <v>1003</v>
      </c>
      <c r="I200" s="84"/>
      <c r="J200" s="242" t="s">
        <v>1004</v>
      </c>
      <c r="K200" s="84"/>
      <c r="L200" s="84"/>
      <c r="M200" s="84"/>
      <c r="N200" s="84"/>
      <c r="O200" s="85"/>
    </row>
    <row r="201" spans="1:15" s="8" customFormat="1" ht="61.75" customHeight="1">
      <c r="A201" s="80"/>
      <c r="B201" s="81">
        <v>195</v>
      </c>
      <c r="C201" s="106" t="s">
        <v>4058</v>
      </c>
      <c r="D201" s="115" t="s">
        <v>4059</v>
      </c>
      <c r="E201" s="115">
        <v>168</v>
      </c>
      <c r="F201" s="115">
        <v>2018</v>
      </c>
      <c r="G201" s="115" t="s">
        <v>4060</v>
      </c>
      <c r="H201" s="88" t="s">
        <v>1003</v>
      </c>
      <c r="I201" s="84"/>
      <c r="J201" s="242" t="s">
        <v>1004</v>
      </c>
      <c r="K201" s="84"/>
      <c r="L201" s="84"/>
      <c r="M201" s="84"/>
      <c r="N201" s="84"/>
      <c r="O201" s="85"/>
    </row>
    <row r="202" spans="1:15" s="8" customFormat="1" ht="61.75" customHeight="1">
      <c r="A202" s="80"/>
      <c r="B202" s="81">
        <v>196</v>
      </c>
      <c r="C202" s="106" t="s">
        <v>4061</v>
      </c>
      <c r="D202" s="115" t="s">
        <v>4062</v>
      </c>
      <c r="E202" s="115">
        <v>134</v>
      </c>
      <c r="F202" s="115">
        <v>2018</v>
      </c>
      <c r="G202" s="115" t="s">
        <v>4060</v>
      </c>
      <c r="H202" s="88" t="s">
        <v>1003</v>
      </c>
      <c r="I202" s="84"/>
      <c r="J202" s="242" t="s">
        <v>1004</v>
      </c>
      <c r="K202" s="84"/>
      <c r="L202" s="84"/>
      <c r="M202" s="84"/>
      <c r="N202" s="84"/>
      <c r="O202" s="85"/>
    </row>
    <row r="203" spans="1:15" s="8" customFormat="1" ht="61.75" customHeight="1">
      <c r="A203" s="80"/>
      <c r="B203" s="81">
        <v>197</v>
      </c>
      <c r="C203" s="106" t="s">
        <v>4063</v>
      </c>
      <c r="D203" s="115" t="s">
        <v>4059</v>
      </c>
      <c r="E203" s="115">
        <v>170</v>
      </c>
      <c r="F203" s="115">
        <v>2018</v>
      </c>
      <c r="G203" s="115" t="s">
        <v>4060</v>
      </c>
      <c r="H203" s="88" t="s">
        <v>1003</v>
      </c>
      <c r="I203" s="84"/>
      <c r="J203" s="242" t="s">
        <v>1004</v>
      </c>
      <c r="K203" s="84"/>
      <c r="L203" s="84"/>
      <c r="M203" s="84"/>
      <c r="N203" s="84"/>
      <c r="O203" s="85"/>
    </row>
    <row r="204" spans="1:15" s="8" customFormat="1" ht="46.4" customHeight="1">
      <c r="A204" s="80"/>
      <c r="B204" s="81">
        <v>198</v>
      </c>
      <c r="C204" s="106" t="s">
        <v>4064</v>
      </c>
      <c r="D204" s="115" t="s">
        <v>4059</v>
      </c>
      <c r="E204" s="115">
        <v>170</v>
      </c>
      <c r="F204" s="115">
        <v>2018</v>
      </c>
      <c r="G204" s="115" t="s">
        <v>4060</v>
      </c>
      <c r="H204" s="88" t="s">
        <v>1003</v>
      </c>
      <c r="I204" s="84"/>
      <c r="J204" s="242" t="s">
        <v>1004</v>
      </c>
      <c r="K204" s="84"/>
      <c r="L204" s="84"/>
      <c r="M204" s="84"/>
      <c r="N204" s="84"/>
      <c r="O204" s="85"/>
    </row>
    <row r="205" spans="1:15" s="8" customFormat="1" ht="82.5">
      <c r="A205" s="80"/>
      <c r="B205" s="81">
        <v>199</v>
      </c>
      <c r="C205" s="149" t="s">
        <v>4065</v>
      </c>
      <c r="D205" s="150" t="s">
        <v>3591</v>
      </c>
      <c r="E205" s="146" t="s">
        <v>4066</v>
      </c>
      <c r="F205" s="115">
        <v>2018</v>
      </c>
      <c r="G205" s="125" t="s">
        <v>3593</v>
      </c>
      <c r="H205" s="88" t="s">
        <v>1003</v>
      </c>
      <c r="I205" s="84"/>
      <c r="J205" s="242" t="s">
        <v>1004</v>
      </c>
      <c r="K205" s="84"/>
      <c r="L205" s="84"/>
      <c r="M205" s="84"/>
      <c r="N205" s="84"/>
      <c r="O205" s="85"/>
    </row>
    <row r="206" spans="1:15" s="8" customFormat="1" ht="46.4" customHeight="1">
      <c r="A206" s="80"/>
      <c r="B206" s="81">
        <v>200</v>
      </c>
      <c r="C206" s="151" t="s">
        <v>4067</v>
      </c>
      <c r="D206" s="152" t="s">
        <v>3611</v>
      </c>
      <c r="E206" s="93" t="s">
        <v>4068</v>
      </c>
      <c r="F206" s="152">
        <v>2018</v>
      </c>
      <c r="G206" s="93" t="s">
        <v>4069</v>
      </c>
      <c r="H206" s="88" t="s">
        <v>1041</v>
      </c>
      <c r="I206" s="84"/>
      <c r="J206" s="93" t="s">
        <v>1042</v>
      </c>
      <c r="K206" s="84"/>
      <c r="L206" s="84"/>
      <c r="M206" s="84"/>
      <c r="N206" s="84"/>
      <c r="O206" s="85"/>
    </row>
    <row r="207" spans="1:15" s="8" customFormat="1" ht="61.75" customHeight="1">
      <c r="A207" s="80"/>
      <c r="B207" s="81">
        <v>201</v>
      </c>
      <c r="C207" s="151" t="s">
        <v>4070</v>
      </c>
      <c r="D207" s="152" t="s">
        <v>4071</v>
      </c>
      <c r="E207" s="93">
        <v>681</v>
      </c>
      <c r="F207" s="152">
        <v>2018</v>
      </c>
      <c r="G207" s="93" t="s">
        <v>4072</v>
      </c>
      <c r="H207" s="88" t="s">
        <v>1041</v>
      </c>
      <c r="I207" s="84"/>
      <c r="J207" s="93" t="s">
        <v>1042</v>
      </c>
      <c r="K207" s="84"/>
      <c r="L207" s="84"/>
      <c r="M207" s="84"/>
      <c r="N207" s="84"/>
      <c r="O207" s="85"/>
    </row>
    <row r="208" spans="1:15" s="8" customFormat="1" ht="61.75" customHeight="1">
      <c r="A208" s="80"/>
      <c r="B208" s="81">
        <v>202</v>
      </c>
      <c r="C208" s="151" t="s">
        <v>4073</v>
      </c>
      <c r="D208" s="93" t="s">
        <v>3611</v>
      </c>
      <c r="E208" s="93"/>
      <c r="F208" s="93">
        <v>2018</v>
      </c>
      <c r="G208" s="93" t="s">
        <v>3612</v>
      </c>
      <c r="H208" s="88" t="s">
        <v>1041</v>
      </c>
      <c r="I208" s="84"/>
      <c r="J208" s="93" t="s">
        <v>1042</v>
      </c>
      <c r="K208" s="84"/>
      <c r="L208" s="84"/>
      <c r="M208" s="84"/>
      <c r="N208" s="84"/>
      <c r="O208" s="85"/>
    </row>
    <row r="209" spans="1:15" s="8" customFormat="1" ht="56">
      <c r="A209" s="80"/>
      <c r="B209" s="81">
        <v>203</v>
      </c>
      <c r="C209" s="151" t="s">
        <v>4074</v>
      </c>
      <c r="D209" s="93" t="s">
        <v>4075</v>
      </c>
      <c r="E209" s="93" t="s">
        <v>4076</v>
      </c>
      <c r="F209" s="93">
        <v>2018</v>
      </c>
      <c r="G209" s="93" t="s">
        <v>4077</v>
      </c>
      <c r="H209" s="88" t="s">
        <v>1041</v>
      </c>
      <c r="I209" s="84"/>
      <c r="J209" s="93" t="s">
        <v>1042</v>
      </c>
      <c r="K209" s="84"/>
      <c r="L209" s="84"/>
      <c r="M209" s="84"/>
      <c r="N209" s="84"/>
      <c r="O209" s="85"/>
    </row>
    <row r="210" spans="1:15" s="8" customFormat="1" ht="70">
      <c r="A210" s="80"/>
      <c r="B210" s="81">
        <v>204</v>
      </c>
      <c r="C210" s="151" t="s">
        <v>4078</v>
      </c>
      <c r="D210" s="93" t="s">
        <v>4075</v>
      </c>
      <c r="E210" s="93" t="s">
        <v>4079</v>
      </c>
      <c r="F210" s="93">
        <v>2018</v>
      </c>
      <c r="G210" s="93" t="s">
        <v>4077</v>
      </c>
      <c r="H210" s="88" t="s">
        <v>1041</v>
      </c>
      <c r="I210" s="84"/>
      <c r="J210" s="93" t="s">
        <v>1042</v>
      </c>
      <c r="K210" s="84"/>
      <c r="L210" s="84"/>
      <c r="M210" s="84"/>
      <c r="N210" s="84"/>
      <c r="O210" s="85"/>
    </row>
    <row r="211" spans="1:15" s="8" customFormat="1" ht="28">
      <c r="A211" s="80"/>
      <c r="B211" s="81">
        <v>205</v>
      </c>
      <c r="C211" s="151" t="s">
        <v>4080</v>
      </c>
      <c r="D211" s="93" t="s">
        <v>4081</v>
      </c>
      <c r="E211" s="93" t="s">
        <v>4082</v>
      </c>
      <c r="F211" s="93">
        <v>2018</v>
      </c>
      <c r="G211" s="93" t="s">
        <v>4083</v>
      </c>
      <c r="H211" s="88" t="s">
        <v>1041</v>
      </c>
      <c r="I211" s="84"/>
      <c r="J211" s="93" t="s">
        <v>1042</v>
      </c>
      <c r="K211" s="84"/>
      <c r="L211" s="84"/>
      <c r="M211" s="84"/>
      <c r="N211" s="84"/>
      <c r="O211" s="85"/>
    </row>
    <row r="212" spans="1:15" s="8" customFormat="1" ht="42">
      <c r="A212" s="80"/>
      <c r="B212" s="81">
        <v>206</v>
      </c>
      <c r="C212" s="151" t="s">
        <v>4084</v>
      </c>
      <c r="D212" s="93" t="s">
        <v>4085</v>
      </c>
      <c r="E212" s="93" t="s">
        <v>4086</v>
      </c>
      <c r="F212" s="93">
        <v>2018</v>
      </c>
      <c r="G212" s="93" t="s">
        <v>3620</v>
      </c>
      <c r="H212" s="88" t="s">
        <v>1041</v>
      </c>
      <c r="I212" s="84"/>
      <c r="J212" s="93" t="s">
        <v>1042</v>
      </c>
      <c r="K212" s="84"/>
      <c r="L212" s="84"/>
      <c r="M212" s="84"/>
      <c r="N212" s="84"/>
      <c r="O212" s="85"/>
    </row>
    <row r="213" spans="1:15" s="8" customFormat="1" ht="28">
      <c r="A213" s="80"/>
      <c r="B213" s="81">
        <v>207</v>
      </c>
      <c r="C213" s="151" t="s">
        <v>4087</v>
      </c>
      <c r="D213" s="93" t="s">
        <v>4071</v>
      </c>
      <c r="E213" s="93" t="s">
        <v>4088</v>
      </c>
      <c r="F213" s="93">
        <v>2018</v>
      </c>
      <c r="G213" s="93" t="s">
        <v>3620</v>
      </c>
      <c r="H213" s="88" t="s">
        <v>1041</v>
      </c>
      <c r="I213" s="84"/>
      <c r="J213" s="93" t="s">
        <v>1042</v>
      </c>
      <c r="K213" s="84"/>
      <c r="L213" s="84"/>
      <c r="M213" s="84"/>
      <c r="N213" s="84"/>
      <c r="O213" s="85"/>
    </row>
    <row r="214" spans="1:15" s="8" customFormat="1" ht="61.75" customHeight="1">
      <c r="A214" s="80"/>
      <c r="B214" s="81">
        <v>208</v>
      </c>
      <c r="C214" s="151" t="s">
        <v>4089</v>
      </c>
      <c r="D214" s="93" t="s">
        <v>4081</v>
      </c>
      <c r="E214" s="93" t="s">
        <v>4090</v>
      </c>
      <c r="F214" s="93">
        <v>2018</v>
      </c>
      <c r="G214" s="93" t="s">
        <v>3631</v>
      </c>
      <c r="H214" s="88" t="s">
        <v>1041</v>
      </c>
      <c r="I214" s="84"/>
      <c r="J214" s="308" t="s">
        <v>1042</v>
      </c>
      <c r="K214" s="84"/>
      <c r="L214" s="84"/>
      <c r="M214" s="84"/>
      <c r="N214" s="84"/>
      <c r="O214" s="85"/>
    </row>
    <row r="215" spans="1:15" s="8" customFormat="1" ht="77.150000000000006" customHeight="1">
      <c r="A215" s="80"/>
      <c r="B215" s="81">
        <v>209</v>
      </c>
      <c r="C215" s="151" t="s">
        <v>4091</v>
      </c>
      <c r="D215" s="93" t="s">
        <v>4092</v>
      </c>
      <c r="E215" s="93" t="s">
        <v>4093</v>
      </c>
      <c r="F215" s="93">
        <v>2018</v>
      </c>
      <c r="G215" s="93" t="s">
        <v>4094</v>
      </c>
      <c r="H215" s="88" t="s">
        <v>1041</v>
      </c>
      <c r="I215" s="84"/>
      <c r="J215" s="308" t="s">
        <v>1042</v>
      </c>
      <c r="K215" s="84"/>
      <c r="L215" s="84"/>
      <c r="M215" s="84"/>
      <c r="N215" s="84"/>
      <c r="O215" s="85"/>
    </row>
    <row r="216" spans="1:15" s="8" customFormat="1" ht="31" customHeight="1">
      <c r="A216" s="80"/>
      <c r="B216" s="81">
        <v>210</v>
      </c>
      <c r="C216" s="151" t="s">
        <v>4095</v>
      </c>
      <c r="D216" s="93" t="s">
        <v>4071</v>
      </c>
      <c r="E216" s="93" t="s">
        <v>4096</v>
      </c>
      <c r="F216" s="93">
        <v>2018</v>
      </c>
      <c r="G216" s="93" t="s">
        <v>4097</v>
      </c>
      <c r="H216" s="88" t="s">
        <v>1041</v>
      </c>
      <c r="I216" s="84"/>
      <c r="J216" s="308" t="s">
        <v>1042</v>
      </c>
      <c r="K216" s="84"/>
      <c r="L216" s="84"/>
      <c r="M216" s="84"/>
      <c r="N216" s="84"/>
      <c r="O216" s="85"/>
    </row>
    <row r="217" spans="1:15" s="8" customFormat="1" ht="46.4" customHeight="1">
      <c r="A217" s="80"/>
      <c r="B217" s="81">
        <v>211</v>
      </c>
      <c r="C217" s="151" t="s">
        <v>4098</v>
      </c>
      <c r="D217" s="93" t="s">
        <v>4081</v>
      </c>
      <c r="E217" s="93" t="s">
        <v>4099</v>
      </c>
      <c r="F217" s="93">
        <v>2018</v>
      </c>
      <c r="G217" s="93" t="s">
        <v>4100</v>
      </c>
      <c r="H217" s="88" t="s">
        <v>1041</v>
      </c>
      <c r="I217" s="84"/>
      <c r="J217" s="308" t="s">
        <v>1042</v>
      </c>
      <c r="K217" s="84"/>
      <c r="L217" s="84"/>
      <c r="M217" s="84"/>
      <c r="N217" s="84"/>
      <c r="O217" s="85"/>
    </row>
    <row r="218" spans="1:15" s="8" customFormat="1" ht="61.75" customHeight="1">
      <c r="A218" s="80"/>
      <c r="B218" s="81">
        <v>212</v>
      </c>
      <c r="C218" s="151" t="s">
        <v>4101</v>
      </c>
      <c r="D218" s="93" t="s">
        <v>3611</v>
      </c>
      <c r="E218" s="93" t="s">
        <v>4102</v>
      </c>
      <c r="F218" s="93">
        <v>2018</v>
      </c>
      <c r="G218" s="93" t="s">
        <v>4103</v>
      </c>
      <c r="H218" s="88" t="s">
        <v>1041</v>
      </c>
      <c r="I218" s="84"/>
      <c r="J218" s="308" t="s">
        <v>1042</v>
      </c>
      <c r="K218" s="84"/>
      <c r="L218" s="84"/>
      <c r="M218" s="84"/>
      <c r="N218" s="84"/>
      <c r="O218" s="85"/>
    </row>
    <row r="219" spans="1:15" s="8" customFormat="1" ht="65.150000000000006" customHeight="1">
      <c r="A219" s="80"/>
      <c r="B219" s="81">
        <v>213</v>
      </c>
      <c r="C219" s="151" t="s">
        <v>4104</v>
      </c>
      <c r="D219" s="93" t="s">
        <v>4105</v>
      </c>
      <c r="E219" s="93" t="s">
        <v>4106</v>
      </c>
      <c r="F219" s="93">
        <v>2018</v>
      </c>
      <c r="G219" s="93" t="s">
        <v>4107</v>
      </c>
      <c r="H219" s="88" t="s">
        <v>1041</v>
      </c>
      <c r="I219" s="84"/>
      <c r="J219" s="308" t="s">
        <v>1042</v>
      </c>
      <c r="K219" s="84"/>
      <c r="L219" s="84"/>
      <c r="M219" s="84"/>
      <c r="N219" s="84"/>
      <c r="O219" s="85"/>
    </row>
    <row r="220" spans="1:15" s="8" customFormat="1" ht="65.150000000000006" customHeight="1">
      <c r="A220" s="80"/>
      <c r="B220" s="81">
        <v>214</v>
      </c>
      <c r="C220" s="151" t="s">
        <v>4108</v>
      </c>
      <c r="D220" s="93" t="s">
        <v>3646</v>
      </c>
      <c r="E220" s="93" t="s">
        <v>4109</v>
      </c>
      <c r="F220" s="93">
        <v>2018</v>
      </c>
      <c r="G220" s="93" t="s">
        <v>3647</v>
      </c>
      <c r="H220" s="88" t="s">
        <v>1041</v>
      </c>
      <c r="I220" s="84"/>
      <c r="J220" s="308" t="s">
        <v>1042</v>
      </c>
      <c r="K220" s="84"/>
      <c r="L220" s="84"/>
      <c r="M220" s="84"/>
      <c r="N220" s="84"/>
      <c r="O220" s="85"/>
    </row>
    <row r="221" spans="1:15" s="8" customFormat="1" ht="49" customHeight="1">
      <c r="A221" s="80"/>
      <c r="B221" s="81">
        <v>215</v>
      </c>
      <c r="C221" s="155" t="s">
        <v>4110</v>
      </c>
      <c r="D221" s="156" t="s">
        <v>3684</v>
      </c>
      <c r="E221" s="93" t="s">
        <v>4111</v>
      </c>
      <c r="F221" s="93">
        <v>2018</v>
      </c>
      <c r="G221" s="93" t="s">
        <v>4112</v>
      </c>
      <c r="H221" s="88" t="s">
        <v>1041</v>
      </c>
      <c r="I221" s="84"/>
      <c r="J221" s="308" t="s">
        <v>1042</v>
      </c>
      <c r="K221" s="84"/>
      <c r="L221" s="84"/>
      <c r="M221" s="84"/>
      <c r="N221" s="84"/>
      <c r="O221" s="85"/>
    </row>
    <row r="222" spans="1:15" s="8" customFormat="1" ht="81.400000000000006" customHeight="1">
      <c r="A222" s="80"/>
      <c r="B222" s="81">
        <v>216</v>
      </c>
      <c r="C222" s="157" t="s">
        <v>4113</v>
      </c>
      <c r="D222" s="154" t="s">
        <v>4114</v>
      </c>
      <c r="E222" s="154" t="s">
        <v>4115</v>
      </c>
      <c r="F222" s="154">
        <v>2018</v>
      </c>
      <c r="G222" s="154" t="s">
        <v>4116</v>
      </c>
      <c r="H222" s="88" t="s">
        <v>1041</v>
      </c>
      <c r="I222" s="84"/>
      <c r="J222" s="308" t="s">
        <v>1042</v>
      </c>
      <c r="K222" s="84"/>
      <c r="L222" s="84"/>
      <c r="M222" s="84"/>
      <c r="N222" s="84"/>
      <c r="O222" s="85"/>
    </row>
    <row r="223" spans="1:15" s="8" customFormat="1" ht="61.75" customHeight="1">
      <c r="A223" s="80"/>
      <c r="B223" s="81">
        <v>217</v>
      </c>
      <c r="C223" s="151" t="s">
        <v>4117</v>
      </c>
      <c r="D223" s="93" t="s">
        <v>3611</v>
      </c>
      <c r="E223" s="93" t="s">
        <v>4118</v>
      </c>
      <c r="F223" s="93">
        <v>2018</v>
      </c>
      <c r="G223" s="93" t="s">
        <v>4119</v>
      </c>
      <c r="H223" s="88" t="s">
        <v>1041</v>
      </c>
      <c r="I223" s="84"/>
      <c r="J223" s="308" t="s">
        <v>1042</v>
      </c>
      <c r="K223" s="84"/>
      <c r="L223" s="84"/>
      <c r="M223" s="84"/>
      <c r="N223" s="84"/>
      <c r="O223" s="85"/>
    </row>
    <row r="224" spans="1:15" s="8" customFormat="1" ht="46.4" customHeight="1">
      <c r="A224" s="80"/>
      <c r="B224" s="81">
        <v>218</v>
      </c>
      <c r="C224" s="11" t="s">
        <v>4120</v>
      </c>
      <c r="D224" s="12" t="s">
        <v>4121</v>
      </c>
      <c r="E224" s="12" t="s">
        <v>4122</v>
      </c>
      <c r="F224" s="12">
        <v>2018</v>
      </c>
      <c r="G224" s="12" t="s">
        <v>4123</v>
      </c>
      <c r="H224" s="88" t="s">
        <v>1041</v>
      </c>
      <c r="I224" s="84"/>
      <c r="J224" s="308" t="s">
        <v>1042</v>
      </c>
      <c r="K224" s="84"/>
      <c r="L224" s="84"/>
      <c r="M224" s="84"/>
      <c r="N224" s="84"/>
      <c r="O224" s="85"/>
    </row>
    <row r="225" spans="1:15" s="8" customFormat="1" ht="61.75" customHeight="1">
      <c r="A225" s="80"/>
      <c r="B225" s="81">
        <v>219</v>
      </c>
      <c r="C225" s="157" t="s">
        <v>4124</v>
      </c>
      <c r="D225" s="154" t="s">
        <v>3674</v>
      </c>
      <c r="E225" s="154" t="s">
        <v>4125</v>
      </c>
      <c r="F225" s="159">
        <v>2018</v>
      </c>
      <c r="G225" s="154" t="s">
        <v>3665</v>
      </c>
      <c r="H225" s="88" t="s">
        <v>1041</v>
      </c>
      <c r="I225" s="84"/>
      <c r="J225" s="308" t="s">
        <v>1042</v>
      </c>
      <c r="K225" s="84"/>
      <c r="L225" s="84"/>
      <c r="M225" s="84"/>
      <c r="N225" s="84"/>
      <c r="O225" s="85"/>
    </row>
    <row r="226" spans="1:15" s="8" customFormat="1" ht="77.150000000000006" customHeight="1">
      <c r="A226" s="80"/>
      <c r="B226" s="81">
        <v>220</v>
      </c>
      <c r="C226" s="157" t="s">
        <v>4126</v>
      </c>
      <c r="D226" s="154" t="s">
        <v>3674</v>
      </c>
      <c r="E226" s="154" t="s">
        <v>4125</v>
      </c>
      <c r="F226" s="159">
        <v>2018</v>
      </c>
      <c r="G226" s="154" t="s">
        <v>3665</v>
      </c>
      <c r="H226" s="88" t="s">
        <v>1041</v>
      </c>
      <c r="I226" s="84"/>
      <c r="J226" s="308" t="s">
        <v>1042</v>
      </c>
      <c r="K226" s="84"/>
      <c r="L226" s="84"/>
      <c r="M226" s="84"/>
      <c r="N226" s="84"/>
      <c r="O226" s="85"/>
    </row>
    <row r="227" spans="1:15" s="8" customFormat="1" ht="92.65" customHeight="1">
      <c r="A227" s="80"/>
      <c r="B227" s="81">
        <v>221</v>
      </c>
      <c r="C227" s="157" t="s">
        <v>4127</v>
      </c>
      <c r="D227" s="154" t="s">
        <v>3625</v>
      </c>
      <c r="E227" s="154" t="s">
        <v>4128</v>
      </c>
      <c r="F227" s="154">
        <v>2018</v>
      </c>
      <c r="G227" s="154" t="s">
        <v>4129</v>
      </c>
      <c r="H227" s="88" t="s">
        <v>1041</v>
      </c>
      <c r="I227" s="84"/>
      <c r="J227" s="308" t="s">
        <v>1042</v>
      </c>
      <c r="K227" s="84"/>
      <c r="L227" s="84"/>
      <c r="M227" s="84"/>
      <c r="N227" s="84"/>
      <c r="O227" s="85"/>
    </row>
    <row r="228" spans="1:15" s="8" customFormat="1" ht="62">
      <c r="A228" s="80"/>
      <c r="B228" s="81">
        <v>222</v>
      </c>
      <c r="C228" s="160" t="s">
        <v>4130</v>
      </c>
      <c r="D228" s="114" t="s">
        <v>3684</v>
      </c>
      <c r="E228" s="115" t="s">
        <v>4131</v>
      </c>
      <c r="F228" s="109">
        <v>2018</v>
      </c>
      <c r="G228" s="115" t="s">
        <v>4132</v>
      </c>
      <c r="H228" s="88" t="s">
        <v>1041</v>
      </c>
      <c r="I228" s="84"/>
      <c r="J228" s="164" t="s">
        <v>1042</v>
      </c>
      <c r="K228" s="84"/>
      <c r="L228" s="84"/>
      <c r="M228" s="84"/>
      <c r="N228" s="84"/>
      <c r="O228" s="85"/>
    </row>
    <row r="229" spans="1:15" s="8" customFormat="1" ht="61.75" customHeight="1">
      <c r="A229" s="80"/>
      <c r="B229" s="81">
        <v>223</v>
      </c>
      <c r="C229" s="161" t="s">
        <v>4133</v>
      </c>
      <c r="D229" s="162" t="s">
        <v>4081</v>
      </c>
      <c r="E229" s="115" t="s">
        <v>4134</v>
      </c>
      <c r="F229" s="109">
        <v>2018</v>
      </c>
      <c r="G229" s="115" t="s">
        <v>4135</v>
      </c>
      <c r="H229" s="88" t="s">
        <v>1041</v>
      </c>
      <c r="I229" s="84"/>
      <c r="J229" s="164" t="s">
        <v>1042</v>
      </c>
      <c r="K229" s="84"/>
      <c r="L229" s="84"/>
      <c r="M229" s="84"/>
      <c r="N229" s="84"/>
      <c r="O229" s="85"/>
    </row>
    <row r="230" spans="1:15" s="8" customFormat="1" ht="62">
      <c r="A230" s="80"/>
      <c r="B230" s="81">
        <v>224</v>
      </c>
      <c r="C230" s="160" t="s">
        <v>4136</v>
      </c>
      <c r="D230" s="114" t="s">
        <v>3684</v>
      </c>
      <c r="E230" s="108" t="s">
        <v>4137</v>
      </c>
      <c r="F230" s="109">
        <v>2018</v>
      </c>
      <c r="G230" s="108" t="s">
        <v>4138</v>
      </c>
      <c r="H230" s="88" t="s">
        <v>1041</v>
      </c>
      <c r="I230" s="84"/>
      <c r="J230" s="164" t="s">
        <v>3690</v>
      </c>
      <c r="K230" s="84"/>
      <c r="L230" s="84"/>
      <c r="M230" s="84"/>
      <c r="N230" s="84"/>
      <c r="O230" s="85"/>
    </row>
    <row r="231" spans="1:15" s="8" customFormat="1" ht="42.4" customHeight="1">
      <c r="A231" s="80"/>
      <c r="B231" s="81">
        <v>225</v>
      </c>
      <c r="C231" s="160" t="s">
        <v>4139</v>
      </c>
      <c r="D231" s="114" t="s">
        <v>3684</v>
      </c>
      <c r="E231" s="108" t="s">
        <v>3688</v>
      </c>
      <c r="F231" s="109">
        <v>2018</v>
      </c>
      <c r="G231" s="108" t="s">
        <v>4138</v>
      </c>
      <c r="H231" s="88" t="s">
        <v>1041</v>
      </c>
      <c r="I231" s="84"/>
      <c r="J231" s="164" t="s">
        <v>3690</v>
      </c>
      <c r="K231" s="84"/>
      <c r="L231" s="84"/>
      <c r="M231" s="84"/>
      <c r="N231" s="84"/>
      <c r="O231" s="85"/>
    </row>
    <row r="232" spans="1:15" s="8" customFormat="1" ht="62">
      <c r="A232" s="80"/>
      <c r="B232" s="81">
        <v>226</v>
      </c>
      <c r="C232" s="160" t="s">
        <v>4136</v>
      </c>
      <c r="D232" s="114" t="s">
        <v>3684</v>
      </c>
      <c r="E232" s="108" t="s">
        <v>4140</v>
      </c>
      <c r="F232" s="109">
        <v>2018</v>
      </c>
      <c r="G232" s="108" t="s">
        <v>4141</v>
      </c>
      <c r="H232" s="88" t="s">
        <v>1041</v>
      </c>
      <c r="I232" s="84"/>
      <c r="J232" s="164" t="s">
        <v>3690</v>
      </c>
      <c r="K232" s="84"/>
      <c r="L232" s="84"/>
      <c r="M232" s="84"/>
      <c r="N232" s="84"/>
      <c r="O232" s="85"/>
    </row>
    <row r="233" spans="1:15" s="8" customFormat="1" ht="61.75" customHeight="1">
      <c r="A233" s="80"/>
      <c r="B233" s="81">
        <v>227</v>
      </c>
      <c r="C233" s="114" t="s">
        <v>4142</v>
      </c>
      <c r="D233" s="114" t="s">
        <v>3684</v>
      </c>
      <c r="E233" s="115" t="s">
        <v>4134</v>
      </c>
      <c r="F233" s="109">
        <v>2018</v>
      </c>
      <c r="G233" s="115" t="s">
        <v>4143</v>
      </c>
      <c r="H233" s="88" t="s">
        <v>1041</v>
      </c>
      <c r="I233" s="84"/>
      <c r="J233" s="164" t="s">
        <v>1042</v>
      </c>
      <c r="K233" s="84"/>
      <c r="L233" s="84"/>
      <c r="M233" s="84"/>
      <c r="N233" s="84"/>
      <c r="O233" s="85"/>
    </row>
    <row r="234" spans="1:15" s="8" customFormat="1" ht="46.4" customHeight="1">
      <c r="A234" s="80"/>
      <c r="B234" s="81">
        <v>228</v>
      </c>
      <c r="C234" s="114" t="s">
        <v>4144</v>
      </c>
      <c r="D234" s="114" t="s">
        <v>3684</v>
      </c>
      <c r="E234" s="115" t="s">
        <v>4134</v>
      </c>
      <c r="F234" s="109">
        <v>2018</v>
      </c>
      <c r="G234" s="115" t="s">
        <v>4143</v>
      </c>
      <c r="H234" s="88" t="s">
        <v>1041</v>
      </c>
      <c r="I234" s="84"/>
      <c r="J234" s="164" t="s">
        <v>1042</v>
      </c>
      <c r="K234" s="84"/>
      <c r="L234" s="84"/>
      <c r="M234" s="84"/>
      <c r="N234" s="84"/>
      <c r="O234" s="85"/>
    </row>
    <row r="235" spans="1:15" s="8" customFormat="1" ht="62">
      <c r="A235" s="80"/>
      <c r="B235" s="81">
        <v>229</v>
      </c>
      <c r="C235" s="160" t="s">
        <v>4145</v>
      </c>
      <c r="D235" s="163" t="s">
        <v>4081</v>
      </c>
      <c r="E235" s="108" t="s">
        <v>4146</v>
      </c>
      <c r="F235" s="109">
        <v>2018</v>
      </c>
      <c r="G235" s="108" t="s">
        <v>3693</v>
      </c>
      <c r="H235" s="88" t="s">
        <v>1041</v>
      </c>
      <c r="I235" s="84"/>
      <c r="J235" s="164" t="s">
        <v>1042</v>
      </c>
      <c r="K235" s="84"/>
      <c r="L235" s="84"/>
      <c r="M235" s="84"/>
      <c r="N235" s="84"/>
      <c r="O235" s="85"/>
    </row>
    <row r="236" spans="1:15" s="8" customFormat="1" ht="46.5">
      <c r="A236" s="80"/>
      <c r="B236" s="81">
        <v>230</v>
      </c>
      <c r="C236" s="160" t="s">
        <v>4147</v>
      </c>
      <c r="D236" s="163" t="s">
        <v>4081</v>
      </c>
      <c r="E236" s="108" t="s">
        <v>4148</v>
      </c>
      <c r="F236" s="109">
        <v>2018</v>
      </c>
      <c r="G236" s="108" t="s">
        <v>3693</v>
      </c>
      <c r="H236" s="88" t="s">
        <v>1041</v>
      </c>
      <c r="I236" s="84"/>
      <c r="J236" s="164" t="s">
        <v>1042</v>
      </c>
      <c r="K236" s="84"/>
      <c r="L236" s="84"/>
      <c r="M236" s="84"/>
      <c r="N236" s="84"/>
      <c r="O236" s="85"/>
    </row>
    <row r="237" spans="1:15" s="8" customFormat="1" ht="46.5">
      <c r="A237" s="80"/>
      <c r="B237" s="81">
        <v>231</v>
      </c>
      <c r="C237" s="160" t="s">
        <v>4149</v>
      </c>
      <c r="D237" s="163" t="s">
        <v>4081</v>
      </c>
      <c r="E237" s="108" t="s">
        <v>4150</v>
      </c>
      <c r="F237" s="109">
        <v>2018</v>
      </c>
      <c r="G237" s="108" t="s">
        <v>3693</v>
      </c>
      <c r="H237" s="88" t="s">
        <v>1041</v>
      </c>
      <c r="I237" s="84"/>
      <c r="J237" s="164" t="s">
        <v>1042</v>
      </c>
      <c r="K237" s="84"/>
      <c r="L237" s="84"/>
      <c r="M237" s="84"/>
      <c r="N237" s="84"/>
      <c r="O237" s="85"/>
    </row>
    <row r="238" spans="1:15" s="8" customFormat="1" ht="46.5">
      <c r="A238" s="80"/>
      <c r="B238" s="81">
        <v>232</v>
      </c>
      <c r="C238" s="124" t="s">
        <v>4151</v>
      </c>
      <c r="D238" s="115" t="s">
        <v>3684</v>
      </c>
      <c r="E238" s="108" t="s">
        <v>4152</v>
      </c>
      <c r="F238" s="125">
        <v>2018</v>
      </c>
      <c r="G238" s="115" t="s">
        <v>4153</v>
      </c>
      <c r="H238" s="88" t="s">
        <v>1041</v>
      </c>
      <c r="I238" s="84"/>
      <c r="J238" s="164" t="s">
        <v>3703</v>
      </c>
      <c r="K238" s="84"/>
      <c r="L238" s="84"/>
      <c r="M238" s="84"/>
      <c r="N238" s="84"/>
      <c r="O238" s="85"/>
    </row>
    <row r="239" spans="1:15" s="8" customFormat="1" ht="61.75" customHeight="1">
      <c r="A239" s="80"/>
      <c r="B239" s="81">
        <v>233</v>
      </c>
      <c r="C239" s="114" t="s">
        <v>4154</v>
      </c>
      <c r="D239" s="137" t="s">
        <v>3701</v>
      </c>
      <c r="E239" s="115" t="s">
        <v>4155</v>
      </c>
      <c r="F239" s="115">
        <v>2018</v>
      </c>
      <c r="G239" s="115" t="s">
        <v>4156</v>
      </c>
      <c r="H239" s="88" t="s">
        <v>1041</v>
      </c>
      <c r="I239" s="84"/>
      <c r="J239" s="164" t="s">
        <v>3703</v>
      </c>
      <c r="K239" s="84"/>
      <c r="L239" s="84"/>
      <c r="M239" s="84"/>
      <c r="N239" s="84"/>
      <c r="O239" s="85"/>
    </row>
    <row r="240" spans="1:15" s="8" customFormat="1" ht="93">
      <c r="A240" s="80"/>
      <c r="B240" s="81">
        <v>234</v>
      </c>
      <c r="C240" s="113" t="s">
        <v>4157</v>
      </c>
      <c r="D240" s="113" t="s">
        <v>4158</v>
      </c>
      <c r="E240" s="115" t="s">
        <v>4159</v>
      </c>
      <c r="F240" s="125">
        <v>2018</v>
      </c>
      <c r="G240" s="113" t="s">
        <v>4160</v>
      </c>
      <c r="H240" s="88" t="s">
        <v>1003</v>
      </c>
      <c r="I240" s="84"/>
      <c r="J240" s="334" t="s">
        <v>1158</v>
      </c>
      <c r="K240" s="84"/>
      <c r="L240" s="84"/>
      <c r="M240" s="84"/>
      <c r="N240" s="84"/>
      <c r="O240" s="85"/>
    </row>
    <row r="241" spans="1:15" s="8" customFormat="1" ht="62">
      <c r="A241" s="80"/>
      <c r="B241" s="81">
        <v>235</v>
      </c>
      <c r="C241" s="113" t="s">
        <v>4161</v>
      </c>
      <c r="D241" s="113" t="s">
        <v>4162</v>
      </c>
      <c r="E241" s="115" t="s">
        <v>4163</v>
      </c>
      <c r="F241" s="125">
        <v>2018</v>
      </c>
      <c r="G241" s="113" t="s">
        <v>4164</v>
      </c>
      <c r="H241" s="88" t="s">
        <v>1003</v>
      </c>
      <c r="I241" s="84"/>
      <c r="J241" s="334" t="s">
        <v>1158</v>
      </c>
      <c r="K241" s="84"/>
      <c r="L241" s="84"/>
      <c r="M241" s="84"/>
      <c r="N241" s="84"/>
      <c r="O241" s="85"/>
    </row>
    <row r="242" spans="1:15" s="8" customFormat="1" ht="46.5">
      <c r="A242" s="80"/>
      <c r="B242" s="81">
        <v>236</v>
      </c>
      <c r="C242" s="113" t="s">
        <v>4165</v>
      </c>
      <c r="D242" s="106" t="s">
        <v>4166</v>
      </c>
      <c r="E242" s="115" t="s">
        <v>4167</v>
      </c>
      <c r="F242" s="115">
        <v>2018</v>
      </c>
      <c r="G242" s="106" t="s">
        <v>4168</v>
      </c>
      <c r="H242" s="88" t="s">
        <v>1003</v>
      </c>
      <c r="I242" s="84"/>
      <c r="J242" s="164" t="s">
        <v>1158</v>
      </c>
      <c r="K242" s="84"/>
      <c r="L242" s="84"/>
      <c r="M242" s="84"/>
      <c r="N242" s="84"/>
      <c r="O242" s="85"/>
    </row>
    <row r="243" spans="1:15" s="8" customFormat="1" ht="62">
      <c r="A243" s="80"/>
      <c r="B243" s="81">
        <v>237</v>
      </c>
      <c r="C243" s="106" t="s">
        <v>4169</v>
      </c>
      <c r="D243" s="113" t="s">
        <v>4170</v>
      </c>
      <c r="E243" s="115" t="s">
        <v>4171</v>
      </c>
      <c r="F243" s="115">
        <v>2018</v>
      </c>
      <c r="G243" s="106" t="s">
        <v>3713</v>
      </c>
      <c r="H243" s="88" t="s">
        <v>1003</v>
      </c>
      <c r="I243" s="84"/>
      <c r="J243" s="164" t="s">
        <v>1158</v>
      </c>
      <c r="K243" s="84"/>
      <c r="L243" s="84"/>
      <c r="M243" s="84"/>
      <c r="N243" s="84"/>
      <c r="O243" s="85"/>
    </row>
    <row r="244" spans="1:15" s="8" customFormat="1" ht="46.4" customHeight="1">
      <c r="A244" s="80"/>
      <c r="B244" s="81">
        <v>238</v>
      </c>
      <c r="C244" s="172" t="s">
        <v>4172</v>
      </c>
      <c r="D244" s="171" t="s">
        <v>4173</v>
      </c>
      <c r="E244" s="115" t="s">
        <v>4174</v>
      </c>
      <c r="F244" s="109">
        <v>2018</v>
      </c>
      <c r="G244" s="120" t="s">
        <v>4175</v>
      </c>
      <c r="H244" s="88" t="s">
        <v>1003</v>
      </c>
      <c r="I244" s="84"/>
      <c r="J244" s="403" t="s">
        <v>3718</v>
      </c>
      <c r="K244" s="84"/>
      <c r="L244" s="84"/>
      <c r="M244" s="84"/>
      <c r="N244" s="84"/>
      <c r="O244" s="85"/>
    </row>
    <row r="245" spans="1:15" s="8" customFormat="1" ht="92.65" customHeight="1">
      <c r="A245" s="80"/>
      <c r="B245" s="81">
        <v>239</v>
      </c>
      <c r="C245" s="172" t="s">
        <v>4176</v>
      </c>
      <c r="D245" s="171" t="s">
        <v>4173</v>
      </c>
      <c r="E245" s="115" t="s">
        <v>4174</v>
      </c>
      <c r="F245" s="109">
        <v>2018</v>
      </c>
      <c r="G245" s="115" t="s">
        <v>4177</v>
      </c>
      <c r="H245" s="88" t="s">
        <v>1003</v>
      </c>
      <c r="I245" s="84"/>
      <c r="J245" s="403" t="s">
        <v>3718</v>
      </c>
      <c r="K245" s="84"/>
      <c r="L245" s="84"/>
      <c r="M245" s="84"/>
      <c r="N245" s="84"/>
      <c r="O245" s="85"/>
    </row>
    <row r="246" spans="1:15" s="8" customFormat="1" ht="77.150000000000006" customHeight="1">
      <c r="A246" s="80"/>
      <c r="B246" s="81">
        <v>240</v>
      </c>
      <c r="C246" s="172" t="s">
        <v>4178</v>
      </c>
      <c r="D246" s="171" t="s">
        <v>3727</v>
      </c>
      <c r="E246" s="115" t="s">
        <v>4179</v>
      </c>
      <c r="F246" s="109">
        <v>2018</v>
      </c>
      <c r="G246" s="115" t="s">
        <v>4180</v>
      </c>
      <c r="H246" s="88" t="s">
        <v>1003</v>
      </c>
      <c r="I246" s="84"/>
      <c r="J246" s="403" t="s">
        <v>3718</v>
      </c>
      <c r="K246" s="84"/>
      <c r="L246" s="84"/>
      <c r="M246" s="84"/>
      <c r="N246" s="84"/>
      <c r="O246" s="85"/>
    </row>
    <row r="247" spans="1:15" s="8" customFormat="1" ht="61.75" customHeight="1">
      <c r="A247" s="80"/>
      <c r="B247" s="81">
        <v>241</v>
      </c>
      <c r="C247" s="176" t="s">
        <v>4181</v>
      </c>
      <c r="D247" s="132" t="s">
        <v>3737</v>
      </c>
      <c r="E247" s="169"/>
      <c r="F247" s="169">
        <v>2018</v>
      </c>
      <c r="G247" s="132" t="s">
        <v>3735</v>
      </c>
      <c r="H247" s="88" t="s">
        <v>1003</v>
      </c>
      <c r="I247" s="84"/>
      <c r="J247" s="357" t="s">
        <v>1808</v>
      </c>
      <c r="K247" s="84"/>
      <c r="L247" s="84"/>
      <c r="M247" s="84"/>
      <c r="N247" s="84"/>
      <c r="O247" s="85"/>
    </row>
    <row r="248" spans="1:15" s="8" customFormat="1" ht="66">
      <c r="A248" s="80"/>
      <c r="B248" s="81">
        <v>242</v>
      </c>
      <c r="C248" s="142" t="s">
        <v>4182</v>
      </c>
      <c r="D248" s="117" t="s">
        <v>4183</v>
      </c>
      <c r="E248" s="117" t="s">
        <v>4184</v>
      </c>
      <c r="F248" s="117">
        <v>2018</v>
      </c>
      <c r="G248" s="117" t="s">
        <v>4185</v>
      </c>
      <c r="H248" s="88" t="s">
        <v>1003</v>
      </c>
      <c r="I248" s="84"/>
      <c r="J248" s="360" t="s">
        <v>1042</v>
      </c>
      <c r="K248" s="84"/>
      <c r="L248" s="84"/>
      <c r="M248" s="84"/>
      <c r="N248" s="84"/>
      <c r="O248" s="85"/>
    </row>
    <row r="249" spans="1:15" s="8" customFormat="1" ht="66">
      <c r="A249" s="80"/>
      <c r="B249" s="81">
        <v>243</v>
      </c>
      <c r="C249" s="142" t="s">
        <v>4186</v>
      </c>
      <c r="D249" s="138" t="s">
        <v>3767</v>
      </c>
      <c r="E249" s="169" t="s">
        <v>4187</v>
      </c>
      <c r="F249" s="169">
        <v>2018</v>
      </c>
      <c r="G249" s="138" t="s">
        <v>4188</v>
      </c>
      <c r="H249" s="88" t="s">
        <v>1003</v>
      </c>
      <c r="I249" s="84"/>
      <c r="J249" s="357" t="s">
        <v>3770</v>
      </c>
      <c r="K249" s="84"/>
      <c r="L249" s="84"/>
      <c r="M249" s="84"/>
      <c r="N249" s="84"/>
      <c r="O249" s="85"/>
    </row>
    <row r="250" spans="1:15" s="8" customFormat="1" ht="46.4" customHeight="1">
      <c r="A250" s="80"/>
      <c r="B250" s="81">
        <v>244</v>
      </c>
      <c r="C250" s="185" t="s">
        <v>4189</v>
      </c>
      <c r="D250" s="132" t="s">
        <v>3581</v>
      </c>
      <c r="E250" s="132" t="s">
        <v>4190</v>
      </c>
      <c r="F250" s="132">
        <v>2018</v>
      </c>
      <c r="G250" s="185" t="s">
        <v>4191</v>
      </c>
      <c r="H250" s="88" t="s">
        <v>1003</v>
      </c>
      <c r="I250" s="84"/>
      <c r="J250" s="357" t="s">
        <v>1808</v>
      </c>
      <c r="K250" s="84"/>
      <c r="L250" s="84"/>
      <c r="M250" s="84"/>
      <c r="N250" s="84"/>
      <c r="O250" s="85"/>
    </row>
    <row r="251" spans="1:15" s="8" customFormat="1" ht="77.150000000000006" customHeight="1">
      <c r="A251" s="80"/>
      <c r="B251" s="81">
        <v>245</v>
      </c>
      <c r="C251" s="188" t="s">
        <v>4192</v>
      </c>
      <c r="D251" s="132" t="s">
        <v>3581</v>
      </c>
      <c r="E251" s="132" t="s">
        <v>4193</v>
      </c>
      <c r="F251" s="132">
        <v>2018</v>
      </c>
      <c r="G251" s="188" t="s">
        <v>4194</v>
      </c>
      <c r="H251" s="88" t="s">
        <v>1003</v>
      </c>
      <c r="I251" s="84"/>
      <c r="J251" s="357" t="s">
        <v>1808</v>
      </c>
      <c r="K251" s="84"/>
      <c r="L251" s="84"/>
      <c r="M251" s="84"/>
      <c r="N251" s="84"/>
      <c r="O251" s="85"/>
    </row>
    <row r="252" spans="1:15" s="8" customFormat="1" ht="46.4" customHeight="1">
      <c r="A252" s="80"/>
      <c r="B252" s="81">
        <v>246</v>
      </c>
      <c r="C252" s="188" t="s">
        <v>4195</v>
      </c>
      <c r="D252" s="132" t="s">
        <v>3581</v>
      </c>
      <c r="E252" s="189" t="s">
        <v>4196</v>
      </c>
      <c r="F252" s="132">
        <v>2018</v>
      </c>
      <c r="G252" s="188" t="s">
        <v>4197</v>
      </c>
      <c r="H252" s="88" t="s">
        <v>1003</v>
      </c>
      <c r="I252" s="84"/>
      <c r="J252" s="357" t="s">
        <v>1808</v>
      </c>
      <c r="K252" s="84"/>
      <c r="L252" s="84"/>
      <c r="M252" s="84"/>
      <c r="N252" s="84"/>
      <c r="O252" s="85"/>
    </row>
    <row r="253" spans="1:15" s="8" customFormat="1" ht="61.75" customHeight="1">
      <c r="A253" s="80"/>
      <c r="B253" s="81">
        <v>247</v>
      </c>
      <c r="C253" s="188" t="s">
        <v>4198</v>
      </c>
      <c r="D253" s="190" t="s">
        <v>4199</v>
      </c>
      <c r="E253" s="132" t="s">
        <v>4200</v>
      </c>
      <c r="F253" s="132">
        <v>2018</v>
      </c>
      <c r="G253" s="188" t="s">
        <v>4194</v>
      </c>
      <c r="H253" s="88" t="s">
        <v>1003</v>
      </c>
      <c r="I253" s="84"/>
      <c r="J253" s="357" t="s">
        <v>1808</v>
      </c>
      <c r="K253" s="84"/>
      <c r="L253" s="84"/>
      <c r="M253" s="84"/>
      <c r="N253" s="84"/>
      <c r="O253" s="85"/>
    </row>
    <row r="254" spans="1:15" s="8" customFormat="1" ht="81.400000000000006" customHeight="1">
      <c r="A254" s="80"/>
      <c r="B254" s="81">
        <v>248</v>
      </c>
      <c r="C254" s="188" t="s">
        <v>4201</v>
      </c>
      <c r="D254" s="191" t="s">
        <v>4199</v>
      </c>
      <c r="E254" s="132" t="s">
        <v>4202</v>
      </c>
      <c r="F254" s="132">
        <v>2018</v>
      </c>
      <c r="G254" s="188" t="s">
        <v>4203</v>
      </c>
      <c r="H254" s="88" t="s">
        <v>1003</v>
      </c>
      <c r="I254" s="84"/>
      <c r="J254" s="357" t="s">
        <v>1808</v>
      </c>
      <c r="K254" s="84"/>
      <c r="L254" s="84"/>
      <c r="M254" s="84"/>
      <c r="N254" s="84"/>
      <c r="O254" s="85"/>
    </row>
    <row r="255" spans="1:15" s="8" customFormat="1" ht="61.75" customHeight="1">
      <c r="A255" s="80"/>
      <c r="B255" s="81">
        <v>249</v>
      </c>
      <c r="C255" s="130" t="s">
        <v>4204</v>
      </c>
      <c r="D255" s="193" t="s">
        <v>4205</v>
      </c>
      <c r="E255" s="132" t="s">
        <v>4206</v>
      </c>
      <c r="F255" s="132">
        <v>2018</v>
      </c>
      <c r="G255" s="166" t="s">
        <v>4207</v>
      </c>
      <c r="H255" s="88" t="s">
        <v>1003</v>
      </c>
      <c r="I255" s="84"/>
      <c r="J255" s="357" t="s">
        <v>1193</v>
      </c>
      <c r="K255" s="84"/>
      <c r="L255" s="84"/>
      <c r="M255" s="84"/>
      <c r="N255" s="84"/>
      <c r="O255" s="85"/>
    </row>
    <row r="256" spans="1:15" s="8" customFormat="1" ht="65.150000000000006" customHeight="1">
      <c r="A256" s="80"/>
      <c r="B256" s="81">
        <v>250</v>
      </c>
      <c r="C256" s="130" t="s">
        <v>4208</v>
      </c>
      <c r="D256" s="193" t="s">
        <v>3799</v>
      </c>
      <c r="E256" s="132" t="s">
        <v>4209</v>
      </c>
      <c r="F256" s="132">
        <v>2018</v>
      </c>
      <c r="G256" s="166" t="s">
        <v>1192</v>
      </c>
      <c r="H256" s="88" t="s">
        <v>1003</v>
      </c>
      <c r="I256" s="84"/>
      <c r="J256" s="357" t="s">
        <v>1193</v>
      </c>
      <c r="K256" s="84"/>
      <c r="L256" s="84"/>
      <c r="M256" s="84"/>
      <c r="N256" s="84"/>
      <c r="O256" s="85"/>
    </row>
    <row r="257" spans="1:15" s="8" customFormat="1" ht="65.150000000000006" customHeight="1">
      <c r="A257" s="80"/>
      <c r="B257" s="81">
        <v>251</v>
      </c>
      <c r="C257" s="292" t="s">
        <v>4210</v>
      </c>
      <c r="D257" s="193" t="s">
        <v>3799</v>
      </c>
      <c r="E257" s="132" t="s">
        <v>4211</v>
      </c>
      <c r="F257" s="132">
        <v>2018</v>
      </c>
      <c r="G257" s="166" t="s">
        <v>4212</v>
      </c>
      <c r="H257" s="88" t="s">
        <v>1003</v>
      </c>
      <c r="I257" s="84"/>
      <c r="J257" s="357" t="s">
        <v>1193</v>
      </c>
      <c r="K257" s="84"/>
      <c r="L257" s="84"/>
      <c r="M257" s="84"/>
      <c r="N257" s="84"/>
      <c r="O257" s="85"/>
    </row>
    <row r="258" spans="1:15" s="8" customFormat="1" ht="65.150000000000006" customHeight="1">
      <c r="A258" s="80"/>
      <c r="B258" s="81">
        <v>252</v>
      </c>
      <c r="C258" s="185" t="s">
        <v>4213</v>
      </c>
      <c r="D258" s="132" t="s">
        <v>3783</v>
      </c>
      <c r="E258" s="132" t="s">
        <v>4214</v>
      </c>
      <c r="F258" s="132">
        <v>2018</v>
      </c>
      <c r="G258" s="185" t="s">
        <v>4215</v>
      </c>
      <c r="H258" s="88" t="s">
        <v>1003</v>
      </c>
      <c r="I258" s="84"/>
      <c r="J258" s="357" t="s">
        <v>3781</v>
      </c>
      <c r="K258" s="84"/>
      <c r="L258" s="84"/>
      <c r="M258" s="84"/>
      <c r="N258" s="84"/>
      <c r="O258" s="85"/>
    </row>
    <row r="259" spans="1:15" s="8" customFormat="1" ht="65.150000000000006" customHeight="1">
      <c r="A259" s="80"/>
      <c r="B259" s="81">
        <v>253</v>
      </c>
      <c r="C259" s="112" t="s">
        <v>4216</v>
      </c>
      <c r="D259" s="115" t="s">
        <v>3799</v>
      </c>
      <c r="E259" s="115" t="s">
        <v>4217</v>
      </c>
      <c r="F259" s="115">
        <v>2018</v>
      </c>
      <c r="G259" s="112" t="s">
        <v>4218</v>
      </c>
      <c r="H259" s="88" t="s">
        <v>1003</v>
      </c>
      <c r="I259" s="84"/>
      <c r="J259" s="164" t="s">
        <v>1245</v>
      </c>
      <c r="K259" s="84"/>
      <c r="L259" s="84"/>
      <c r="M259" s="84"/>
      <c r="N259" s="84"/>
      <c r="O259" s="85"/>
    </row>
    <row r="260" spans="1:15" s="8" customFormat="1" ht="92.65" customHeight="1">
      <c r="A260" s="80"/>
      <c r="B260" s="81">
        <v>254</v>
      </c>
      <c r="C260" s="112" t="s">
        <v>4219</v>
      </c>
      <c r="D260" s="112" t="s">
        <v>4205</v>
      </c>
      <c r="E260" s="112" t="s">
        <v>4220</v>
      </c>
      <c r="F260" s="115">
        <v>2018</v>
      </c>
      <c r="G260" s="195" t="s">
        <v>4221</v>
      </c>
      <c r="H260" s="88" t="s">
        <v>1003</v>
      </c>
      <c r="I260" s="84"/>
      <c r="J260" s="164" t="s">
        <v>1245</v>
      </c>
      <c r="K260" s="84"/>
      <c r="L260" s="84"/>
      <c r="M260" s="84"/>
      <c r="N260" s="84"/>
      <c r="O260" s="85"/>
    </row>
    <row r="261" spans="1:15" s="8" customFormat="1" ht="61.75" customHeight="1">
      <c r="A261" s="80"/>
      <c r="B261" s="81">
        <v>255</v>
      </c>
      <c r="C261" s="112" t="s">
        <v>4222</v>
      </c>
      <c r="D261" s="115" t="s">
        <v>3799</v>
      </c>
      <c r="E261" s="112" t="s">
        <v>4223</v>
      </c>
      <c r="F261" s="115">
        <v>2018</v>
      </c>
      <c r="G261" s="112" t="s">
        <v>4224</v>
      </c>
      <c r="H261" s="88" t="s">
        <v>1003</v>
      </c>
      <c r="I261" s="84"/>
      <c r="J261" s="164" t="s">
        <v>1245</v>
      </c>
      <c r="K261" s="84"/>
      <c r="L261" s="84"/>
      <c r="M261" s="84"/>
      <c r="N261" s="84"/>
      <c r="O261" s="85"/>
    </row>
    <row r="262" spans="1:15" s="8" customFormat="1" ht="77.150000000000006" customHeight="1">
      <c r="A262" s="80"/>
      <c r="B262" s="81">
        <v>256</v>
      </c>
      <c r="C262" s="185" t="s">
        <v>4225</v>
      </c>
      <c r="D262" s="132" t="s">
        <v>3783</v>
      </c>
      <c r="E262" s="185" t="s">
        <v>4226</v>
      </c>
      <c r="F262" s="132">
        <v>2018</v>
      </c>
      <c r="G262" s="185" t="s">
        <v>4227</v>
      </c>
      <c r="H262" s="88" t="s">
        <v>1003</v>
      </c>
      <c r="I262" s="84"/>
      <c r="J262" s="357"/>
      <c r="K262" s="84"/>
      <c r="L262" s="84"/>
      <c r="M262" s="84"/>
      <c r="N262" s="84"/>
      <c r="O262" s="85"/>
    </row>
    <row r="263" spans="1:15" s="8" customFormat="1" ht="61.75" customHeight="1">
      <c r="A263" s="80"/>
      <c r="B263" s="81">
        <v>257</v>
      </c>
      <c r="C263" s="112" t="s">
        <v>4228</v>
      </c>
      <c r="D263" s="115" t="s">
        <v>3794</v>
      </c>
      <c r="E263" s="112" t="s">
        <v>4229</v>
      </c>
      <c r="F263" s="115">
        <v>2018</v>
      </c>
      <c r="G263" s="112" t="s">
        <v>4230</v>
      </c>
      <c r="H263" s="88" t="s">
        <v>1003</v>
      </c>
      <c r="I263" s="84"/>
      <c r="J263" s="164" t="s">
        <v>3797</v>
      </c>
      <c r="K263" s="84"/>
      <c r="L263" s="84"/>
      <c r="M263" s="84"/>
      <c r="N263" s="84"/>
      <c r="O263" s="85"/>
    </row>
    <row r="264" spans="1:15" s="8" customFormat="1" ht="46.4" customHeight="1">
      <c r="A264" s="80"/>
      <c r="B264" s="81">
        <v>258</v>
      </c>
      <c r="C264" s="201" t="s">
        <v>4231</v>
      </c>
      <c r="D264" s="93" t="s">
        <v>4232</v>
      </c>
      <c r="E264" s="201" t="s">
        <v>4233</v>
      </c>
      <c r="F264" s="93">
        <v>2018</v>
      </c>
      <c r="G264" s="201" t="s">
        <v>4234</v>
      </c>
      <c r="H264" s="88" t="s">
        <v>1003</v>
      </c>
      <c r="I264" s="84"/>
      <c r="J264" s="308" t="s">
        <v>1245</v>
      </c>
      <c r="K264" s="84"/>
      <c r="L264" s="84"/>
      <c r="M264" s="84"/>
      <c r="N264" s="84"/>
      <c r="O264" s="85"/>
    </row>
    <row r="265" spans="1:15" s="8" customFormat="1" ht="77.150000000000006" customHeight="1">
      <c r="A265" s="80"/>
      <c r="B265" s="81">
        <v>259</v>
      </c>
      <c r="C265" s="114" t="s">
        <v>4235</v>
      </c>
      <c r="D265" s="137" t="s">
        <v>3518</v>
      </c>
      <c r="E265" s="112" t="s">
        <v>4236</v>
      </c>
      <c r="F265" s="115">
        <v>2018</v>
      </c>
      <c r="G265" s="115" t="s">
        <v>3809</v>
      </c>
      <c r="H265" s="88" t="s">
        <v>1003</v>
      </c>
      <c r="I265" s="84"/>
      <c r="J265" s="357" t="s">
        <v>1499</v>
      </c>
      <c r="K265" s="84"/>
      <c r="L265" s="84"/>
      <c r="M265" s="84"/>
      <c r="N265" s="84"/>
      <c r="O265" s="85"/>
    </row>
    <row r="266" spans="1:15" s="8" customFormat="1" ht="46.4" customHeight="1">
      <c r="A266" s="80"/>
      <c r="B266" s="81">
        <v>260</v>
      </c>
      <c r="C266" s="114" t="s">
        <v>4237</v>
      </c>
      <c r="D266" s="137" t="s">
        <v>3518</v>
      </c>
      <c r="E266" s="115" t="s">
        <v>4238</v>
      </c>
      <c r="F266" s="115">
        <v>2018</v>
      </c>
      <c r="G266" s="115" t="s">
        <v>3812</v>
      </c>
      <c r="H266" s="88" t="s">
        <v>1003</v>
      </c>
      <c r="I266" s="84"/>
      <c r="J266" s="357" t="s">
        <v>1499</v>
      </c>
      <c r="K266" s="84"/>
      <c r="L266" s="84"/>
      <c r="M266" s="84"/>
      <c r="N266" s="84"/>
      <c r="O266" s="85"/>
    </row>
    <row r="267" spans="1:15" s="8" customFormat="1" ht="46.4" customHeight="1">
      <c r="A267" s="80"/>
      <c r="B267" s="81">
        <v>261</v>
      </c>
      <c r="C267" s="114" t="s">
        <v>4239</v>
      </c>
      <c r="D267" s="137" t="s">
        <v>4240</v>
      </c>
      <c r="E267" s="115"/>
      <c r="F267" s="109">
        <v>2018</v>
      </c>
      <c r="G267" s="115" t="s">
        <v>3812</v>
      </c>
      <c r="H267" s="88" t="s">
        <v>1003</v>
      </c>
      <c r="I267" s="84"/>
      <c r="J267" s="357" t="s">
        <v>1499</v>
      </c>
      <c r="K267" s="84"/>
      <c r="L267" s="84"/>
      <c r="M267" s="84"/>
      <c r="N267" s="84"/>
      <c r="O267" s="85"/>
    </row>
    <row r="268" spans="1:15" s="8" customFormat="1" ht="46.4" customHeight="1">
      <c r="A268" s="80"/>
      <c r="B268" s="81">
        <v>262</v>
      </c>
      <c r="C268" s="114" t="s">
        <v>4241</v>
      </c>
      <c r="D268" s="137" t="s">
        <v>4242</v>
      </c>
      <c r="E268" s="115"/>
      <c r="F268" s="109">
        <v>2018</v>
      </c>
      <c r="G268" s="115" t="s">
        <v>3812</v>
      </c>
      <c r="H268" s="88" t="s">
        <v>1003</v>
      </c>
      <c r="I268" s="84"/>
      <c r="J268" s="357" t="s">
        <v>1499</v>
      </c>
      <c r="K268" s="84"/>
      <c r="L268" s="84"/>
      <c r="M268" s="84"/>
      <c r="N268" s="84"/>
      <c r="O268" s="85"/>
    </row>
    <row r="269" spans="1:15" s="8" customFormat="1" ht="61.75" customHeight="1">
      <c r="A269" s="80"/>
      <c r="B269" s="81">
        <v>263</v>
      </c>
      <c r="C269" s="114" t="s">
        <v>4243</v>
      </c>
      <c r="D269" s="137" t="s">
        <v>4244</v>
      </c>
      <c r="E269" s="115"/>
      <c r="F269" s="109">
        <v>2018</v>
      </c>
      <c r="G269" s="115" t="s">
        <v>3815</v>
      </c>
      <c r="H269" s="88" t="s">
        <v>1003</v>
      </c>
      <c r="I269" s="84"/>
      <c r="J269" s="357" t="s">
        <v>1499</v>
      </c>
      <c r="K269" s="84"/>
      <c r="L269" s="84"/>
      <c r="M269" s="84"/>
      <c r="N269" s="84"/>
      <c r="O269" s="85"/>
    </row>
    <row r="270" spans="1:15" s="8" customFormat="1" ht="81.400000000000006" customHeight="1">
      <c r="A270" s="80"/>
      <c r="B270" s="81">
        <v>264</v>
      </c>
      <c r="C270" s="114" t="s">
        <v>4245</v>
      </c>
      <c r="D270" s="137" t="s">
        <v>4246</v>
      </c>
      <c r="E270" s="115"/>
      <c r="F270" s="109">
        <v>2018</v>
      </c>
      <c r="G270" s="115" t="s">
        <v>3822</v>
      </c>
      <c r="H270" s="88" t="s">
        <v>1003</v>
      </c>
      <c r="I270" s="84"/>
      <c r="J270" s="357" t="s">
        <v>1499</v>
      </c>
      <c r="K270" s="84"/>
      <c r="L270" s="84"/>
      <c r="M270" s="84"/>
      <c r="N270" s="84"/>
      <c r="O270" s="85"/>
    </row>
    <row r="271" spans="1:15" s="8" customFormat="1" ht="46.4" customHeight="1">
      <c r="A271" s="80"/>
      <c r="B271" s="81">
        <v>265</v>
      </c>
      <c r="C271" s="114" t="s">
        <v>4247</v>
      </c>
      <c r="D271" s="137" t="s">
        <v>4248</v>
      </c>
      <c r="E271" s="115" t="s">
        <v>4249</v>
      </c>
      <c r="F271" s="109">
        <v>2018</v>
      </c>
      <c r="G271" s="115" t="s">
        <v>4250</v>
      </c>
      <c r="H271" s="88" t="s">
        <v>1003</v>
      </c>
      <c r="I271" s="84"/>
      <c r="J271" s="357" t="s">
        <v>1499</v>
      </c>
      <c r="K271" s="84"/>
      <c r="L271" s="84"/>
      <c r="M271" s="84"/>
      <c r="N271" s="84"/>
      <c r="O271" s="85"/>
    </row>
    <row r="272" spans="1:15" s="8" customFormat="1" ht="77.5">
      <c r="A272" s="80"/>
      <c r="B272" s="81">
        <v>266</v>
      </c>
      <c r="C272" s="114" t="s">
        <v>4251</v>
      </c>
      <c r="D272" s="137" t="s">
        <v>3767</v>
      </c>
      <c r="E272" s="115"/>
      <c r="F272" s="109">
        <v>2018</v>
      </c>
      <c r="G272" s="115" t="s">
        <v>4250</v>
      </c>
      <c r="H272" s="88" t="s">
        <v>1003</v>
      </c>
      <c r="I272" s="84"/>
      <c r="J272" s="132" t="s">
        <v>1499</v>
      </c>
      <c r="K272" s="84"/>
      <c r="L272" s="84"/>
      <c r="M272" s="84"/>
      <c r="N272" s="84"/>
      <c r="O272" s="85"/>
    </row>
    <row r="273" spans="1:15" s="8" customFormat="1" ht="62">
      <c r="A273" s="80"/>
      <c r="B273" s="81">
        <v>267</v>
      </c>
      <c r="C273" s="114" t="s">
        <v>4252</v>
      </c>
      <c r="D273" s="137" t="s">
        <v>4253</v>
      </c>
      <c r="E273" s="115" t="s">
        <v>4254</v>
      </c>
      <c r="F273" s="109">
        <v>2018</v>
      </c>
      <c r="G273" s="115" t="s">
        <v>4255</v>
      </c>
      <c r="H273" s="88" t="s">
        <v>1003</v>
      </c>
      <c r="I273" s="84"/>
      <c r="J273" s="132" t="s">
        <v>1499</v>
      </c>
      <c r="K273" s="84"/>
      <c r="L273" s="84"/>
      <c r="M273" s="84"/>
      <c r="N273" s="84"/>
      <c r="O273" s="85"/>
    </row>
    <row r="274" spans="1:15" s="8" customFormat="1" ht="42.4" customHeight="1">
      <c r="A274" s="80"/>
      <c r="B274" s="81">
        <v>268</v>
      </c>
      <c r="C274" s="253" t="s">
        <v>4256</v>
      </c>
      <c r="D274" s="253" t="s">
        <v>4257</v>
      </c>
      <c r="E274" s="331" t="s">
        <v>4258</v>
      </c>
      <c r="F274" s="331">
        <v>2018</v>
      </c>
      <c r="G274" s="320" t="s">
        <v>4259</v>
      </c>
      <c r="H274" s="88" t="s">
        <v>1003</v>
      </c>
      <c r="I274" s="84"/>
      <c r="J274" s="115" t="s">
        <v>1808</v>
      </c>
      <c r="K274" s="84"/>
      <c r="L274" s="84"/>
      <c r="M274" s="84"/>
      <c r="N274" s="84"/>
      <c r="O274" s="85"/>
    </row>
    <row r="275" spans="1:15" s="8" customFormat="1" ht="56.65" customHeight="1">
      <c r="A275" s="80"/>
      <c r="B275" s="81">
        <v>269</v>
      </c>
      <c r="C275" s="253" t="s">
        <v>4260</v>
      </c>
      <c r="D275" s="253" t="s">
        <v>4261</v>
      </c>
      <c r="E275" s="331"/>
      <c r="F275" s="331">
        <v>2018</v>
      </c>
      <c r="G275" s="253" t="s">
        <v>3831</v>
      </c>
      <c r="H275" s="88" t="s">
        <v>1003</v>
      </c>
      <c r="I275" s="84"/>
      <c r="J275" s="115" t="s">
        <v>1808</v>
      </c>
      <c r="K275" s="84"/>
      <c r="L275" s="84"/>
      <c r="M275" s="84"/>
      <c r="N275" s="84"/>
      <c r="O275" s="85"/>
    </row>
    <row r="276" spans="1:15" s="8" customFormat="1" ht="42">
      <c r="A276" s="80"/>
      <c r="B276" s="81">
        <v>270</v>
      </c>
      <c r="C276" s="97" t="s">
        <v>4262</v>
      </c>
      <c r="D276" s="201" t="s">
        <v>4263</v>
      </c>
      <c r="E276" s="152">
        <v>91</v>
      </c>
      <c r="F276" s="206">
        <v>2018</v>
      </c>
      <c r="G276" s="97" t="s">
        <v>4264</v>
      </c>
      <c r="H276" s="88" t="s">
        <v>1003</v>
      </c>
      <c r="I276" s="84"/>
      <c r="J276" s="152" t="s">
        <v>1102</v>
      </c>
      <c r="K276" s="84"/>
      <c r="L276" s="84"/>
      <c r="M276" s="84"/>
      <c r="N276" s="84"/>
      <c r="O276" s="85"/>
    </row>
    <row r="277" spans="1:15" s="8" customFormat="1" ht="56">
      <c r="A277" s="80"/>
      <c r="B277" s="81">
        <v>271</v>
      </c>
      <c r="C277" s="97" t="s">
        <v>4265</v>
      </c>
      <c r="D277" s="201" t="s">
        <v>4266</v>
      </c>
      <c r="E277" s="152" t="s">
        <v>4267</v>
      </c>
      <c r="F277" s="206">
        <v>2018</v>
      </c>
      <c r="G277" s="97" t="s">
        <v>4268</v>
      </c>
      <c r="H277" s="88" t="s">
        <v>1003</v>
      </c>
      <c r="I277" s="84"/>
      <c r="J277" s="152" t="s">
        <v>1102</v>
      </c>
      <c r="K277" s="84"/>
      <c r="L277" s="84"/>
      <c r="M277" s="84"/>
      <c r="N277" s="84"/>
      <c r="O277" s="85"/>
    </row>
    <row r="278" spans="1:15" s="8" customFormat="1" ht="70">
      <c r="A278" s="80"/>
      <c r="B278" s="81">
        <v>272</v>
      </c>
      <c r="C278" s="98" t="s">
        <v>4269</v>
      </c>
      <c r="D278" s="210" t="s">
        <v>4270</v>
      </c>
      <c r="E278" s="152" t="s">
        <v>4271</v>
      </c>
      <c r="F278" s="152">
        <v>2018</v>
      </c>
      <c r="G278" s="98" t="s">
        <v>4272</v>
      </c>
      <c r="H278" s="88" t="s">
        <v>1003</v>
      </c>
      <c r="I278" s="84"/>
      <c r="J278" s="152" t="s">
        <v>1102</v>
      </c>
      <c r="K278" s="84"/>
      <c r="L278" s="84"/>
      <c r="M278" s="84"/>
      <c r="N278" s="84"/>
      <c r="O278" s="85"/>
    </row>
    <row r="279" spans="1:15" s="8" customFormat="1" ht="98">
      <c r="A279" s="80"/>
      <c r="B279" s="81">
        <v>273</v>
      </c>
      <c r="C279" s="97" t="s">
        <v>4273</v>
      </c>
      <c r="D279" s="201" t="s">
        <v>4274</v>
      </c>
      <c r="E279" s="152" t="s">
        <v>4275</v>
      </c>
      <c r="F279" s="152">
        <v>2018</v>
      </c>
      <c r="G279" s="97" t="s">
        <v>4276</v>
      </c>
      <c r="H279" s="88" t="s">
        <v>1003</v>
      </c>
      <c r="I279" s="84"/>
      <c r="J279" s="152" t="s">
        <v>3854</v>
      </c>
      <c r="K279" s="84"/>
      <c r="L279" s="84"/>
      <c r="M279" s="84"/>
      <c r="N279" s="84"/>
      <c r="O279" s="85"/>
    </row>
    <row r="280" spans="1:15" s="8" customFormat="1" ht="70">
      <c r="A280" s="80"/>
      <c r="B280" s="81">
        <v>274</v>
      </c>
      <c r="C280" s="216" t="s">
        <v>4277</v>
      </c>
      <c r="D280" s="309" t="s">
        <v>3581</v>
      </c>
      <c r="E280" s="152" t="s">
        <v>4278</v>
      </c>
      <c r="F280" s="221">
        <v>2018</v>
      </c>
      <c r="G280" s="97" t="s">
        <v>4279</v>
      </c>
      <c r="H280" s="88" t="s">
        <v>1003</v>
      </c>
      <c r="I280" s="84"/>
      <c r="J280" s="221" t="s">
        <v>1004</v>
      </c>
      <c r="K280" s="84"/>
      <c r="L280" s="84"/>
      <c r="M280" s="84"/>
      <c r="N280" s="84"/>
      <c r="O280" s="85"/>
    </row>
    <row r="281" spans="1:15" s="8" customFormat="1" ht="62">
      <c r="A281" s="80"/>
      <c r="B281" s="81">
        <v>275</v>
      </c>
      <c r="C281" s="172" t="s">
        <v>4280</v>
      </c>
      <c r="D281" s="227" t="s">
        <v>4281</v>
      </c>
      <c r="E281" s="109" t="s">
        <v>4282</v>
      </c>
      <c r="F281" s="109">
        <v>2018</v>
      </c>
      <c r="G281" s="172" t="s">
        <v>4283</v>
      </c>
      <c r="H281" s="88" t="s">
        <v>1003</v>
      </c>
      <c r="I281" s="84"/>
      <c r="J281" s="115" t="s">
        <v>3891</v>
      </c>
      <c r="K281" s="84"/>
      <c r="L281" s="84"/>
      <c r="M281" s="84"/>
      <c r="N281" s="84"/>
      <c r="O281" s="85"/>
    </row>
    <row r="282" spans="1:15" s="8" customFormat="1" ht="31">
      <c r="A282" s="80"/>
      <c r="B282" s="81">
        <v>276</v>
      </c>
      <c r="C282" s="112" t="s">
        <v>4284</v>
      </c>
      <c r="D282" s="114" t="s">
        <v>3536</v>
      </c>
      <c r="E282" s="115" t="s">
        <v>4285</v>
      </c>
      <c r="F282" s="109">
        <v>2018</v>
      </c>
      <c r="G282" s="124" t="s">
        <v>4286</v>
      </c>
      <c r="H282" s="88" t="s">
        <v>1003</v>
      </c>
      <c r="I282" s="84"/>
      <c r="J282" s="115" t="s">
        <v>1068</v>
      </c>
      <c r="K282" s="84"/>
      <c r="L282" s="84"/>
      <c r="M282" s="84"/>
      <c r="N282" s="84"/>
      <c r="O282" s="85"/>
    </row>
    <row r="283" spans="1:15" s="8" customFormat="1" ht="62">
      <c r="A283" s="80"/>
      <c r="B283" s="81">
        <v>277</v>
      </c>
      <c r="C283" s="112" t="s">
        <v>4287</v>
      </c>
      <c r="D283" s="112" t="s">
        <v>3942</v>
      </c>
      <c r="E283" s="146" t="s">
        <v>4288</v>
      </c>
      <c r="F283" s="109">
        <v>2018</v>
      </c>
      <c r="G283" s="124" t="s">
        <v>4289</v>
      </c>
      <c r="H283" s="88" t="s">
        <v>1003</v>
      </c>
      <c r="I283" s="84"/>
      <c r="J283" s="115" t="s">
        <v>1808</v>
      </c>
      <c r="K283" s="84"/>
      <c r="L283" s="84"/>
      <c r="M283" s="84"/>
      <c r="N283" s="84"/>
      <c r="O283" s="85"/>
    </row>
    <row r="284" spans="1:15" s="8" customFormat="1" ht="93">
      <c r="A284" s="80"/>
      <c r="B284" s="81">
        <v>278</v>
      </c>
      <c r="C284" s="112" t="s">
        <v>4290</v>
      </c>
      <c r="D284" s="112" t="s">
        <v>4291</v>
      </c>
      <c r="E284" s="115" t="s">
        <v>4292</v>
      </c>
      <c r="F284" s="109">
        <v>2018</v>
      </c>
      <c r="G284" s="112" t="s">
        <v>4293</v>
      </c>
      <c r="H284" s="88" t="s">
        <v>1003</v>
      </c>
      <c r="I284" s="84"/>
      <c r="J284" s="115" t="s">
        <v>1808</v>
      </c>
      <c r="K284" s="84"/>
      <c r="L284" s="84"/>
      <c r="M284" s="84"/>
      <c r="N284" s="84"/>
      <c r="O284" s="85"/>
    </row>
    <row r="285" spans="1:15" s="8" customFormat="1" ht="77.5">
      <c r="A285" s="80"/>
      <c r="B285" s="81">
        <v>279</v>
      </c>
      <c r="C285" s="112" t="s">
        <v>4294</v>
      </c>
      <c r="D285" s="112" t="s">
        <v>3581</v>
      </c>
      <c r="E285" s="115" t="s">
        <v>4295</v>
      </c>
      <c r="F285" s="109">
        <v>2018</v>
      </c>
      <c r="G285" s="112" t="s">
        <v>4296</v>
      </c>
      <c r="H285" s="88" t="s">
        <v>1003</v>
      </c>
      <c r="I285" s="84"/>
      <c r="J285" s="115" t="s">
        <v>1808</v>
      </c>
      <c r="K285" s="84"/>
      <c r="L285" s="84"/>
      <c r="M285" s="84"/>
      <c r="N285" s="84"/>
      <c r="O285" s="85"/>
    </row>
    <row r="286" spans="1:15" s="8" customFormat="1" ht="62">
      <c r="A286" s="80"/>
      <c r="B286" s="81">
        <v>280</v>
      </c>
      <c r="C286" s="112" t="s">
        <v>4297</v>
      </c>
      <c r="D286" s="112" t="s">
        <v>4298</v>
      </c>
      <c r="E286" s="115" t="s">
        <v>4299</v>
      </c>
      <c r="F286" s="109">
        <v>2018</v>
      </c>
      <c r="G286" s="112" t="s">
        <v>4300</v>
      </c>
      <c r="H286" s="88" t="s">
        <v>1003</v>
      </c>
      <c r="I286" s="84"/>
      <c r="J286" s="115" t="s">
        <v>1808</v>
      </c>
      <c r="K286" s="84"/>
      <c r="L286" s="84"/>
      <c r="M286" s="84"/>
      <c r="N286" s="84"/>
      <c r="O286" s="85"/>
    </row>
    <row r="287" spans="1:15" s="8" customFormat="1" ht="85" customHeight="1">
      <c r="A287" s="80"/>
      <c r="B287" s="81">
        <v>281</v>
      </c>
      <c r="C287" s="106" t="s">
        <v>4301</v>
      </c>
      <c r="D287" s="106" t="s">
        <v>4302</v>
      </c>
      <c r="E287" s="106" t="s">
        <v>4303</v>
      </c>
      <c r="F287" s="108">
        <v>2018</v>
      </c>
      <c r="G287" s="106" t="s">
        <v>4304</v>
      </c>
      <c r="H287" s="88" t="s">
        <v>1003</v>
      </c>
      <c r="I287" s="84"/>
      <c r="J287" s="244" t="s">
        <v>3927</v>
      </c>
      <c r="K287" s="84"/>
      <c r="L287" s="84"/>
      <c r="M287" s="84"/>
      <c r="N287" s="84"/>
      <c r="O287" s="85"/>
    </row>
    <row r="288" spans="1:15" s="8" customFormat="1" ht="56.65" customHeight="1">
      <c r="A288" s="80"/>
      <c r="B288" s="81">
        <v>282</v>
      </c>
      <c r="C288" s="106" t="s">
        <v>4305</v>
      </c>
      <c r="D288" s="106" t="s">
        <v>4306</v>
      </c>
      <c r="E288" s="106" t="s">
        <v>4307</v>
      </c>
      <c r="F288" s="108">
        <v>2018</v>
      </c>
      <c r="G288" s="106" t="s">
        <v>4308</v>
      </c>
      <c r="H288" s="88" t="s">
        <v>1003</v>
      </c>
      <c r="I288" s="84"/>
      <c r="J288" s="244" t="s">
        <v>3927</v>
      </c>
      <c r="K288" s="84"/>
      <c r="L288" s="84"/>
      <c r="M288" s="84"/>
      <c r="N288" s="84"/>
      <c r="O288" s="85"/>
    </row>
    <row r="289" spans="1:15" s="8" customFormat="1" ht="56.65" customHeight="1">
      <c r="A289" s="80"/>
      <c r="B289" s="81">
        <v>283</v>
      </c>
      <c r="C289" s="106" t="s">
        <v>4309</v>
      </c>
      <c r="D289" s="106" t="s">
        <v>4310</v>
      </c>
      <c r="E289" s="106" t="s">
        <v>4311</v>
      </c>
      <c r="F289" s="108">
        <v>2018</v>
      </c>
      <c r="G289" s="106" t="s">
        <v>4308</v>
      </c>
      <c r="H289" s="88" t="s">
        <v>1003</v>
      </c>
      <c r="I289" s="84"/>
      <c r="J289" s="244" t="s">
        <v>3927</v>
      </c>
      <c r="K289" s="84"/>
      <c r="L289" s="84"/>
      <c r="M289" s="84"/>
      <c r="N289" s="84"/>
      <c r="O289" s="85"/>
    </row>
    <row r="290" spans="1:15" s="8" customFormat="1" ht="42.4" customHeight="1">
      <c r="A290" s="80"/>
      <c r="B290" s="81">
        <v>284</v>
      </c>
      <c r="C290" s="106" t="s">
        <v>4312</v>
      </c>
      <c r="D290" s="106" t="s">
        <v>4313</v>
      </c>
      <c r="E290" s="230"/>
      <c r="F290" s="108">
        <v>2018</v>
      </c>
      <c r="G290" s="231" t="s">
        <v>4314</v>
      </c>
      <c r="H290" s="88" t="s">
        <v>1003</v>
      </c>
      <c r="I290" s="84"/>
      <c r="J290" s="244" t="s">
        <v>3927</v>
      </c>
      <c r="K290" s="84"/>
      <c r="L290" s="84"/>
      <c r="M290" s="84"/>
      <c r="N290" s="84"/>
      <c r="O290" s="85"/>
    </row>
    <row r="291" spans="1:15" s="8" customFormat="1" ht="56.65" customHeight="1">
      <c r="A291" s="80"/>
      <c r="B291" s="81">
        <v>285</v>
      </c>
      <c r="C291" s="106" t="s">
        <v>4315</v>
      </c>
      <c r="D291" s="106" t="s">
        <v>4316</v>
      </c>
      <c r="E291" s="325"/>
      <c r="F291" s="108">
        <v>2018</v>
      </c>
      <c r="G291" s="106" t="s">
        <v>3930</v>
      </c>
      <c r="H291" s="88" t="s">
        <v>1003</v>
      </c>
      <c r="I291" s="84"/>
      <c r="J291" s="244" t="s">
        <v>3927</v>
      </c>
      <c r="K291" s="84"/>
      <c r="L291" s="84"/>
      <c r="M291" s="84"/>
      <c r="N291" s="84"/>
      <c r="O291" s="85"/>
    </row>
    <row r="292" spans="1:15" s="8" customFormat="1" ht="42.4" customHeight="1">
      <c r="A292" s="80"/>
      <c r="B292" s="81">
        <v>286</v>
      </c>
      <c r="C292" s="106" t="s">
        <v>4317</v>
      </c>
      <c r="D292" s="106" t="s">
        <v>4318</v>
      </c>
      <c r="E292" s="325"/>
      <c r="F292" s="108">
        <v>2018</v>
      </c>
      <c r="G292" s="106" t="s">
        <v>3930</v>
      </c>
      <c r="H292" s="88" t="s">
        <v>1003</v>
      </c>
      <c r="I292" s="84"/>
      <c r="J292" s="244" t="s">
        <v>3927</v>
      </c>
      <c r="K292" s="84"/>
      <c r="L292" s="84"/>
      <c r="M292" s="84"/>
      <c r="N292" s="84"/>
      <c r="O292" s="85"/>
    </row>
    <row r="293" spans="1:15" s="8" customFormat="1" ht="124">
      <c r="A293" s="80"/>
      <c r="B293" s="81">
        <v>287</v>
      </c>
      <c r="C293" s="112" t="s">
        <v>4319</v>
      </c>
      <c r="D293" s="112" t="s">
        <v>4320</v>
      </c>
      <c r="E293" s="115" t="s">
        <v>4321</v>
      </c>
      <c r="F293" s="115">
        <v>2018</v>
      </c>
      <c r="G293" s="115" t="s">
        <v>4322</v>
      </c>
      <c r="H293" s="88" t="s">
        <v>1003</v>
      </c>
      <c r="I293" s="84"/>
      <c r="J293" s="115" t="s">
        <v>992</v>
      </c>
      <c r="K293" s="84"/>
      <c r="L293" s="84"/>
      <c r="M293" s="84"/>
      <c r="N293" s="84"/>
      <c r="O293" s="85"/>
    </row>
    <row r="294" spans="1:15" s="8" customFormat="1" ht="155">
      <c r="A294" s="80"/>
      <c r="B294" s="81">
        <v>288</v>
      </c>
      <c r="C294" s="235" t="s">
        <v>4323</v>
      </c>
      <c r="D294" s="235" t="s">
        <v>4205</v>
      </c>
      <c r="E294" s="137">
        <v>56</v>
      </c>
      <c r="F294" s="115">
        <v>2018</v>
      </c>
      <c r="G294" s="125" t="s">
        <v>4324</v>
      </c>
      <c r="H294" s="88" t="s">
        <v>1003</v>
      </c>
      <c r="I294" s="84"/>
      <c r="J294" s="137" t="s">
        <v>992</v>
      </c>
      <c r="K294" s="84"/>
      <c r="L294" s="84"/>
      <c r="M294" s="84"/>
      <c r="N294" s="84"/>
      <c r="O294" s="85"/>
    </row>
    <row r="295" spans="1:15" s="8" customFormat="1" ht="42.4" customHeight="1">
      <c r="A295" s="80"/>
      <c r="B295" s="81">
        <v>289</v>
      </c>
      <c r="C295" s="113" t="s">
        <v>4325</v>
      </c>
      <c r="D295" s="113" t="s">
        <v>3942</v>
      </c>
      <c r="E295" s="106" t="s">
        <v>4326</v>
      </c>
      <c r="F295" s="108">
        <v>2018</v>
      </c>
      <c r="G295" s="236" t="s">
        <v>4327</v>
      </c>
      <c r="H295" s="88" t="s">
        <v>1003</v>
      </c>
      <c r="I295" s="84"/>
      <c r="J295" s="106" t="s">
        <v>2040</v>
      </c>
      <c r="K295" s="84"/>
      <c r="L295" s="84"/>
      <c r="M295" s="84"/>
      <c r="N295" s="84"/>
      <c r="O295" s="85"/>
    </row>
    <row r="296" spans="1:15" s="8" customFormat="1" ht="28.4" customHeight="1">
      <c r="A296" s="80"/>
      <c r="B296" s="81">
        <v>290</v>
      </c>
      <c r="C296" s="113" t="s">
        <v>4328</v>
      </c>
      <c r="D296" s="113" t="s">
        <v>4329</v>
      </c>
      <c r="E296" s="106" t="s">
        <v>4330</v>
      </c>
      <c r="F296" s="108">
        <v>2018</v>
      </c>
      <c r="G296" s="236" t="s">
        <v>4331</v>
      </c>
      <c r="H296" s="88" t="s">
        <v>1003</v>
      </c>
      <c r="I296" s="84"/>
      <c r="J296" s="106" t="s">
        <v>2040</v>
      </c>
      <c r="K296" s="84"/>
      <c r="L296" s="84"/>
      <c r="M296" s="84"/>
      <c r="N296" s="84"/>
      <c r="O296" s="85"/>
    </row>
    <row r="297" spans="1:15" s="8" customFormat="1" ht="56.65" customHeight="1">
      <c r="A297" s="80"/>
      <c r="B297" s="81">
        <v>291</v>
      </c>
      <c r="C297" s="113" t="s">
        <v>4332</v>
      </c>
      <c r="D297" s="113" t="s">
        <v>3942</v>
      </c>
      <c r="E297" s="106" t="s">
        <v>4333</v>
      </c>
      <c r="F297" s="108">
        <v>2018</v>
      </c>
      <c r="G297" s="236" t="s">
        <v>4334</v>
      </c>
      <c r="H297" s="88" t="s">
        <v>1003</v>
      </c>
      <c r="I297" s="84"/>
      <c r="J297" s="106" t="s">
        <v>2040</v>
      </c>
      <c r="K297" s="84"/>
      <c r="L297" s="84"/>
      <c r="M297" s="84"/>
      <c r="N297" s="84"/>
      <c r="O297" s="85"/>
    </row>
    <row r="298" spans="1:15" s="8" customFormat="1" ht="56.65" customHeight="1">
      <c r="A298" s="80"/>
      <c r="B298" s="81">
        <v>292</v>
      </c>
      <c r="C298" s="113" t="s">
        <v>4335</v>
      </c>
      <c r="D298" s="113" t="s">
        <v>3942</v>
      </c>
      <c r="E298" s="106" t="s">
        <v>4336</v>
      </c>
      <c r="F298" s="108">
        <v>2018</v>
      </c>
      <c r="G298" s="236" t="s">
        <v>3944</v>
      </c>
      <c r="H298" s="88" t="s">
        <v>1003</v>
      </c>
      <c r="I298" s="84"/>
      <c r="J298" s="106" t="s">
        <v>2040</v>
      </c>
      <c r="K298" s="84"/>
      <c r="L298" s="84"/>
      <c r="M298" s="84"/>
      <c r="N298" s="84"/>
      <c r="O298" s="85"/>
    </row>
    <row r="299" spans="1:15" s="8" customFormat="1" ht="28.4" customHeight="1">
      <c r="A299" s="80"/>
      <c r="B299" s="81">
        <v>293</v>
      </c>
      <c r="C299" s="113" t="s">
        <v>4337</v>
      </c>
      <c r="D299" s="113" t="s">
        <v>3525</v>
      </c>
      <c r="E299" s="106" t="s">
        <v>4338</v>
      </c>
      <c r="F299" s="108">
        <v>2018</v>
      </c>
      <c r="G299" s="236" t="s">
        <v>3944</v>
      </c>
      <c r="H299" s="88" t="s">
        <v>1003</v>
      </c>
      <c r="I299" s="84"/>
      <c r="J299" s="106" t="s">
        <v>2040</v>
      </c>
      <c r="K299" s="84"/>
      <c r="L299" s="84"/>
      <c r="M299" s="84"/>
      <c r="N299" s="84"/>
      <c r="O299" s="85"/>
    </row>
    <row r="300" spans="1:15" s="8" customFormat="1" ht="56.65" customHeight="1">
      <c r="A300" s="80"/>
      <c r="B300" s="81">
        <v>294</v>
      </c>
      <c r="C300" s="113" t="s">
        <v>4339</v>
      </c>
      <c r="D300" s="113" t="s">
        <v>4340</v>
      </c>
      <c r="E300" s="106" t="s">
        <v>4341</v>
      </c>
      <c r="F300" s="108">
        <v>2018</v>
      </c>
      <c r="G300" s="115" t="s">
        <v>4342</v>
      </c>
      <c r="H300" s="88" t="s">
        <v>1003</v>
      </c>
      <c r="I300" s="84"/>
      <c r="J300" s="106"/>
      <c r="K300" s="84"/>
      <c r="L300" s="84"/>
      <c r="M300" s="84"/>
      <c r="N300" s="84"/>
      <c r="O300" s="85"/>
    </row>
    <row r="301" spans="1:15" s="8" customFormat="1" ht="70.75" customHeight="1">
      <c r="A301" s="80"/>
      <c r="B301" s="81">
        <v>295</v>
      </c>
      <c r="C301" s="106" t="s">
        <v>4343</v>
      </c>
      <c r="D301" s="136" t="s">
        <v>4344</v>
      </c>
      <c r="E301" s="140" t="s">
        <v>4345</v>
      </c>
      <c r="F301" s="108">
        <v>2018</v>
      </c>
      <c r="G301" s="115" t="s">
        <v>4346</v>
      </c>
      <c r="H301" s="88" t="s">
        <v>1003</v>
      </c>
      <c r="I301" s="84"/>
      <c r="J301" s="117" t="s">
        <v>2040</v>
      </c>
      <c r="K301" s="84"/>
      <c r="L301" s="84"/>
      <c r="M301" s="84"/>
      <c r="N301" s="84"/>
      <c r="O301" s="85"/>
    </row>
    <row r="302" spans="1:15" s="8" customFormat="1" ht="28.4" customHeight="1">
      <c r="A302" s="80"/>
      <c r="B302" s="81">
        <v>296</v>
      </c>
      <c r="C302" s="112" t="s">
        <v>4347</v>
      </c>
      <c r="D302" s="112" t="s">
        <v>3958</v>
      </c>
      <c r="E302" s="112" t="s">
        <v>4348</v>
      </c>
      <c r="F302" s="241">
        <v>2018</v>
      </c>
      <c r="G302" s="115" t="s">
        <v>3960</v>
      </c>
      <c r="H302" s="88" t="s">
        <v>1003</v>
      </c>
      <c r="I302" s="84"/>
      <c r="J302" s="109" t="s">
        <v>992</v>
      </c>
      <c r="K302" s="84"/>
      <c r="L302" s="84"/>
      <c r="M302" s="84"/>
      <c r="N302" s="84"/>
      <c r="O302" s="85"/>
    </row>
    <row r="303" spans="1:15" s="8" customFormat="1" ht="62">
      <c r="A303" s="80"/>
      <c r="B303" s="81">
        <v>297</v>
      </c>
      <c r="C303" s="34" t="s">
        <v>4349</v>
      </c>
      <c r="D303" s="34" t="s">
        <v>4350</v>
      </c>
      <c r="E303" s="35"/>
      <c r="F303" s="56">
        <v>2019</v>
      </c>
      <c r="G303" s="35" t="s">
        <v>4351</v>
      </c>
      <c r="H303" s="88" t="s">
        <v>3491</v>
      </c>
      <c r="I303" s="84"/>
      <c r="J303" s="242" t="s">
        <v>1004</v>
      </c>
      <c r="K303" s="84"/>
      <c r="L303" s="84"/>
      <c r="M303" s="84"/>
      <c r="N303" s="84"/>
      <c r="O303" s="85"/>
    </row>
    <row r="304" spans="1:15" s="8" customFormat="1" ht="46.5">
      <c r="A304" s="80"/>
      <c r="B304" s="81">
        <v>298</v>
      </c>
      <c r="C304" s="34" t="s">
        <v>4352</v>
      </c>
      <c r="D304" s="34" t="s">
        <v>4350</v>
      </c>
      <c r="E304" s="35"/>
      <c r="F304" s="56">
        <v>2019</v>
      </c>
      <c r="G304" s="35" t="s">
        <v>4351</v>
      </c>
      <c r="H304" s="88" t="s">
        <v>3491</v>
      </c>
      <c r="I304" s="84"/>
      <c r="J304" s="242" t="s">
        <v>1004</v>
      </c>
      <c r="K304" s="84"/>
      <c r="L304" s="84"/>
      <c r="M304" s="84"/>
      <c r="N304" s="84"/>
      <c r="O304" s="85"/>
    </row>
    <row r="305" spans="1:15" s="8" customFormat="1" ht="77.5">
      <c r="A305" s="80"/>
      <c r="B305" s="81">
        <v>299</v>
      </c>
      <c r="C305" s="34" t="s">
        <v>4353</v>
      </c>
      <c r="D305" s="34" t="s">
        <v>3985</v>
      </c>
      <c r="E305" s="35"/>
      <c r="F305" s="56">
        <v>2019</v>
      </c>
      <c r="G305" s="35" t="s">
        <v>3967</v>
      </c>
      <c r="H305" s="88" t="s">
        <v>3491</v>
      </c>
      <c r="I305" s="84"/>
      <c r="J305" s="242" t="s">
        <v>1004</v>
      </c>
      <c r="K305" s="84"/>
      <c r="L305" s="84"/>
      <c r="M305" s="84"/>
      <c r="N305" s="84"/>
      <c r="O305" s="85"/>
    </row>
    <row r="306" spans="1:15" s="8" customFormat="1" ht="62">
      <c r="A306" s="80"/>
      <c r="B306" s="81">
        <v>300</v>
      </c>
      <c r="C306" s="34" t="s">
        <v>4354</v>
      </c>
      <c r="D306" s="34" t="s">
        <v>3488</v>
      </c>
      <c r="E306" s="91" t="s">
        <v>4355</v>
      </c>
      <c r="F306" s="56">
        <v>2019</v>
      </c>
      <c r="G306" s="35" t="s">
        <v>4356</v>
      </c>
      <c r="H306" s="88" t="s">
        <v>3491</v>
      </c>
      <c r="I306" s="84"/>
      <c r="J306" s="242" t="s">
        <v>1004</v>
      </c>
      <c r="K306" s="84"/>
      <c r="L306" s="84"/>
      <c r="M306" s="84"/>
      <c r="N306" s="84"/>
      <c r="O306" s="85"/>
    </row>
    <row r="307" spans="1:15" s="8" customFormat="1" ht="62">
      <c r="A307" s="80"/>
      <c r="B307" s="81">
        <v>301</v>
      </c>
      <c r="C307" s="34" t="s">
        <v>4357</v>
      </c>
      <c r="D307" s="34" t="s">
        <v>3488</v>
      </c>
      <c r="E307" s="91" t="s">
        <v>4358</v>
      </c>
      <c r="F307" s="56">
        <v>2019</v>
      </c>
      <c r="G307" s="35" t="s">
        <v>3976</v>
      </c>
      <c r="H307" s="88" t="s">
        <v>3491</v>
      </c>
      <c r="I307" s="84"/>
      <c r="J307" s="242" t="s">
        <v>1004</v>
      </c>
      <c r="K307" s="84"/>
      <c r="L307" s="84"/>
      <c r="M307" s="84"/>
      <c r="N307" s="84"/>
      <c r="O307" s="85"/>
    </row>
    <row r="308" spans="1:15" s="8" customFormat="1" ht="77.5">
      <c r="A308" s="80"/>
      <c r="B308" s="81">
        <v>302</v>
      </c>
      <c r="C308" s="34" t="s">
        <v>4359</v>
      </c>
      <c r="D308" s="34" t="s">
        <v>4360</v>
      </c>
      <c r="E308" s="87" t="s">
        <v>4361</v>
      </c>
      <c r="F308" s="56">
        <v>2019</v>
      </c>
      <c r="G308" s="35" t="s">
        <v>4362</v>
      </c>
      <c r="H308" s="88" t="s">
        <v>3491</v>
      </c>
      <c r="I308" s="84"/>
      <c r="J308" s="242" t="s">
        <v>1004</v>
      </c>
      <c r="K308" s="84"/>
      <c r="L308" s="84"/>
      <c r="M308" s="84"/>
      <c r="N308" s="84"/>
      <c r="O308" s="85"/>
    </row>
    <row r="309" spans="1:15" s="8" customFormat="1" ht="93">
      <c r="A309" s="80"/>
      <c r="B309" s="81">
        <v>303</v>
      </c>
      <c r="C309" s="34" t="s">
        <v>4363</v>
      </c>
      <c r="D309" s="34" t="s">
        <v>4364</v>
      </c>
      <c r="E309" s="87" t="s">
        <v>4365</v>
      </c>
      <c r="F309" s="56">
        <v>2019</v>
      </c>
      <c r="G309" s="35" t="s">
        <v>3979</v>
      </c>
      <c r="H309" s="88" t="s">
        <v>3491</v>
      </c>
      <c r="I309" s="84"/>
      <c r="J309" s="242" t="s">
        <v>1004</v>
      </c>
      <c r="K309" s="84"/>
      <c r="L309" s="84"/>
      <c r="M309" s="84"/>
      <c r="N309" s="84"/>
      <c r="O309" s="85"/>
    </row>
    <row r="310" spans="1:15" s="8" customFormat="1" ht="46.5">
      <c r="A310" s="80"/>
      <c r="B310" s="81">
        <v>304</v>
      </c>
      <c r="C310" s="34" t="s">
        <v>4366</v>
      </c>
      <c r="D310" s="34" t="s">
        <v>4367</v>
      </c>
      <c r="E310" s="87" t="s">
        <v>4368</v>
      </c>
      <c r="F310" s="56">
        <v>2019</v>
      </c>
      <c r="G310" s="35" t="s">
        <v>3979</v>
      </c>
      <c r="H310" s="88" t="s">
        <v>3491</v>
      </c>
      <c r="I310" s="84"/>
      <c r="J310" s="242" t="s">
        <v>1004</v>
      </c>
      <c r="K310" s="84"/>
      <c r="L310" s="84"/>
      <c r="M310" s="84"/>
      <c r="N310" s="84"/>
      <c r="O310" s="85"/>
    </row>
    <row r="311" spans="1:15" s="8" customFormat="1" ht="77.5">
      <c r="A311" s="80"/>
      <c r="B311" s="81">
        <v>305</v>
      </c>
      <c r="C311" s="34" t="s">
        <v>4369</v>
      </c>
      <c r="D311" s="34" t="s">
        <v>4370</v>
      </c>
      <c r="E311" s="35"/>
      <c r="F311" s="56">
        <v>2019</v>
      </c>
      <c r="G311" s="35" t="s">
        <v>4371</v>
      </c>
      <c r="H311" s="88" t="s">
        <v>3491</v>
      </c>
      <c r="I311" s="84"/>
      <c r="J311" s="242" t="s">
        <v>1004</v>
      </c>
      <c r="K311" s="84"/>
      <c r="L311" s="84"/>
      <c r="M311" s="84"/>
      <c r="N311" s="84"/>
      <c r="O311" s="85"/>
    </row>
    <row r="312" spans="1:15" s="8" customFormat="1" ht="62">
      <c r="A312" s="80"/>
      <c r="B312" s="81">
        <v>306</v>
      </c>
      <c r="C312" s="34" t="s">
        <v>4372</v>
      </c>
      <c r="D312" s="34" t="s">
        <v>3488</v>
      </c>
      <c r="E312" s="35"/>
      <c r="F312" s="56">
        <v>2019</v>
      </c>
      <c r="G312" s="35" t="s">
        <v>4373</v>
      </c>
      <c r="H312" s="88" t="s">
        <v>3491</v>
      </c>
      <c r="I312" s="84"/>
      <c r="J312" s="242" t="s">
        <v>1004</v>
      </c>
      <c r="K312" s="84"/>
      <c r="L312" s="84"/>
      <c r="M312" s="84"/>
      <c r="N312" s="84"/>
      <c r="O312" s="85"/>
    </row>
    <row r="313" spans="1:15" s="8" customFormat="1" ht="93">
      <c r="A313" s="80"/>
      <c r="B313" s="81">
        <v>307</v>
      </c>
      <c r="C313" s="34" t="s">
        <v>4374</v>
      </c>
      <c r="D313" s="34" t="s">
        <v>3488</v>
      </c>
      <c r="E313" s="35"/>
      <c r="F313" s="35">
        <v>2019</v>
      </c>
      <c r="G313" s="35" t="s">
        <v>3503</v>
      </c>
      <c r="H313" s="88" t="s">
        <v>3491</v>
      </c>
      <c r="I313" s="84"/>
      <c r="J313" s="242" t="s">
        <v>1004</v>
      </c>
      <c r="K313" s="84"/>
      <c r="L313" s="84"/>
      <c r="M313" s="84"/>
      <c r="N313" s="84"/>
      <c r="O313" s="85"/>
    </row>
    <row r="314" spans="1:15" s="8" customFormat="1" ht="77.5">
      <c r="A314" s="80"/>
      <c r="B314" s="81">
        <v>308</v>
      </c>
      <c r="C314" s="35" t="s">
        <v>4375</v>
      </c>
      <c r="D314" s="35" t="s">
        <v>4376</v>
      </c>
      <c r="E314" s="35"/>
      <c r="F314" s="56">
        <v>2019</v>
      </c>
      <c r="G314" s="35" t="s">
        <v>4356</v>
      </c>
      <c r="H314" s="88" t="s">
        <v>3491</v>
      </c>
      <c r="I314" s="84"/>
      <c r="J314" s="242" t="s">
        <v>1004</v>
      </c>
      <c r="K314" s="84"/>
      <c r="L314" s="84"/>
      <c r="M314" s="84"/>
      <c r="N314" s="84"/>
      <c r="O314" s="85"/>
    </row>
    <row r="315" spans="1:15" s="8" customFormat="1" ht="42.4" customHeight="1">
      <c r="A315" s="80"/>
      <c r="B315" s="81">
        <v>309</v>
      </c>
      <c r="C315" s="97" t="s">
        <v>4377</v>
      </c>
      <c r="D315" s="97" t="s">
        <v>4378</v>
      </c>
      <c r="E315" s="93" t="s">
        <v>4379</v>
      </c>
      <c r="F315" s="93">
        <v>2019</v>
      </c>
      <c r="G315" s="106" t="s">
        <v>3534</v>
      </c>
      <c r="H315" s="88" t="s">
        <v>3478</v>
      </c>
      <c r="I315" s="84"/>
      <c r="J315" s="93" t="s">
        <v>3508</v>
      </c>
      <c r="K315" s="84"/>
      <c r="L315" s="84"/>
      <c r="M315" s="84"/>
      <c r="N315" s="84"/>
      <c r="O315" s="85"/>
    </row>
    <row r="316" spans="1:15" s="8" customFormat="1" ht="28.4" customHeight="1">
      <c r="A316" s="80"/>
      <c r="B316" s="81">
        <v>310</v>
      </c>
      <c r="C316" s="97" t="s">
        <v>4380</v>
      </c>
      <c r="D316" s="97" t="s">
        <v>3985</v>
      </c>
      <c r="E316" s="93"/>
      <c r="F316" s="93">
        <v>2019</v>
      </c>
      <c r="G316" s="106" t="s">
        <v>3534</v>
      </c>
      <c r="H316" s="88" t="s">
        <v>3478</v>
      </c>
      <c r="I316" s="84"/>
      <c r="J316" s="93" t="s">
        <v>3486</v>
      </c>
      <c r="K316" s="84"/>
      <c r="L316" s="84"/>
      <c r="M316" s="84"/>
      <c r="N316" s="84"/>
      <c r="O316" s="85"/>
    </row>
    <row r="317" spans="1:15" s="8" customFormat="1" ht="42.4" customHeight="1">
      <c r="A317" s="80"/>
      <c r="B317" s="81">
        <v>311</v>
      </c>
      <c r="C317" s="97" t="s">
        <v>4381</v>
      </c>
      <c r="D317" s="97" t="s">
        <v>4382</v>
      </c>
      <c r="E317" s="93" t="s">
        <v>4383</v>
      </c>
      <c r="F317" s="93">
        <v>2019</v>
      </c>
      <c r="G317" s="106" t="s">
        <v>4384</v>
      </c>
      <c r="H317" s="88" t="s">
        <v>3478</v>
      </c>
      <c r="I317" s="84"/>
      <c r="J317" s="93" t="s">
        <v>3508</v>
      </c>
      <c r="K317" s="84"/>
      <c r="L317" s="84"/>
      <c r="M317" s="84"/>
      <c r="N317" s="84"/>
      <c r="O317" s="85"/>
    </row>
    <row r="318" spans="1:15" s="8" customFormat="1" ht="46.5">
      <c r="A318" s="80"/>
      <c r="B318" s="81">
        <v>312</v>
      </c>
      <c r="C318" s="229" t="s">
        <v>4385</v>
      </c>
      <c r="D318" s="229" t="s">
        <v>3536</v>
      </c>
      <c r="E318" s="229" t="s">
        <v>4386</v>
      </c>
      <c r="F318" s="115">
        <v>2019</v>
      </c>
      <c r="G318" s="112" t="s">
        <v>1981</v>
      </c>
      <c r="H318" s="88" t="s">
        <v>3538</v>
      </c>
      <c r="I318" s="84"/>
      <c r="J318" s="115" t="s">
        <v>1954</v>
      </c>
      <c r="K318" s="84"/>
      <c r="L318" s="84"/>
      <c r="M318" s="84"/>
      <c r="N318" s="84"/>
      <c r="O318" s="85"/>
    </row>
    <row r="319" spans="1:15" s="8" customFormat="1" ht="42.4" customHeight="1">
      <c r="A319" s="80"/>
      <c r="B319" s="81">
        <v>313</v>
      </c>
      <c r="C319" s="106" t="s">
        <v>4387</v>
      </c>
      <c r="D319" s="106" t="s">
        <v>4388</v>
      </c>
      <c r="E319" s="108">
        <v>48</v>
      </c>
      <c r="F319" s="109">
        <v>2019</v>
      </c>
      <c r="G319" s="230" t="s">
        <v>4389</v>
      </c>
      <c r="H319" s="110" t="s">
        <v>4390</v>
      </c>
      <c r="I319" s="111"/>
      <c r="J319" s="115" t="s">
        <v>3539</v>
      </c>
      <c r="K319" s="111"/>
      <c r="L319" s="84"/>
      <c r="M319" s="84"/>
      <c r="N319" s="84"/>
      <c r="O319" s="85"/>
    </row>
    <row r="320" spans="1:15" s="8" customFormat="1" ht="28.4" customHeight="1">
      <c r="A320" s="80"/>
      <c r="B320" s="81">
        <v>314</v>
      </c>
      <c r="C320" s="112" t="s">
        <v>4391</v>
      </c>
      <c r="D320" s="112" t="s">
        <v>4392</v>
      </c>
      <c r="E320" s="108">
        <v>18</v>
      </c>
      <c r="F320" s="109">
        <v>2019</v>
      </c>
      <c r="G320" s="230" t="s">
        <v>4389</v>
      </c>
      <c r="H320" s="110" t="s">
        <v>4390</v>
      </c>
      <c r="I320" s="111"/>
      <c r="J320" s="115" t="s">
        <v>3539</v>
      </c>
      <c r="K320" s="111"/>
      <c r="L320" s="84"/>
      <c r="M320" s="84"/>
      <c r="N320" s="84"/>
      <c r="O320" s="85"/>
    </row>
    <row r="321" spans="1:15" s="8" customFormat="1" ht="42.4" customHeight="1">
      <c r="A321" s="80"/>
      <c r="B321" s="81">
        <v>315</v>
      </c>
      <c r="C321" s="113" t="s">
        <v>4393</v>
      </c>
      <c r="D321" s="106" t="s">
        <v>4394</v>
      </c>
      <c r="E321" s="108">
        <v>24</v>
      </c>
      <c r="F321" s="109">
        <v>2019</v>
      </c>
      <c r="G321" s="230" t="s">
        <v>4389</v>
      </c>
      <c r="H321" s="110" t="s">
        <v>4390</v>
      </c>
      <c r="I321" s="111"/>
      <c r="J321" s="115" t="s">
        <v>3539</v>
      </c>
      <c r="K321" s="111"/>
      <c r="L321" s="84"/>
      <c r="M321" s="84"/>
      <c r="N321" s="84"/>
      <c r="O321" s="85"/>
    </row>
    <row r="322" spans="1:15" s="8" customFormat="1" ht="29.15" customHeight="1">
      <c r="A322" s="80"/>
      <c r="B322" s="81">
        <v>316</v>
      </c>
      <c r="C322" s="114" t="s">
        <v>4395</v>
      </c>
      <c r="D322" s="115" t="s">
        <v>4396</v>
      </c>
      <c r="E322" s="116" t="s">
        <v>4397</v>
      </c>
      <c r="F322" s="117">
        <v>2019</v>
      </c>
      <c r="G322" s="108" t="s">
        <v>4398</v>
      </c>
      <c r="H322" s="88" t="s">
        <v>1047</v>
      </c>
      <c r="I322" s="84"/>
      <c r="J322" s="117" t="s">
        <v>1888</v>
      </c>
      <c r="K322" s="84"/>
      <c r="L322" s="84"/>
      <c r="M322" s="84"/>
      <c r="N322" s="84"/>
      <c r="O322" s="85"/>
    </row>
    <row r="323" spans="1:15" s="8" customFormat="1" ht="70.75" customHeight="1">
      <c r="A323" s="80"/>
      <c r="B323" s="81">
        <v>317</v>
      </c>
      <c r="C323" s="114" t="s">
        <v>4399</v>
      </c>
      <c r="D323" s="115" t="s">
        <v>3549</v>
      </c>
      <c r="E323" s="116" t="s">
        <v>3522</v>
      </c>
      <c r="F323" s="118">
        <v>2019</v>
      </c>
      <c r="G323" s="108" t="s">
        <v>4400</v>
      </c>
      <c r="H323" s="88" t="s">
        <v>1047</v>
      </c>
      <c r="I323" s="84"/>
      <c r="J323" s="117" t="s">
        <v>1888</v>
      </c>
      <c r="K323" s="84"/>
      <c r="L323" s="84"/>
      <c r="M323" s="84"/>
      <c r="N323" s="84"/>
      <c r="O323" s="85"/>
    </row>
    <row r="324" spans="1:15" s="8" customFormat="1" ht="56.65" customHeight="1">
      <c r="A324" s="80"/>
      <c r="B324" s="81">
        <v>318</v>
      </c>
      <c r="C324" s="114" t="s">
        <v>4401</v>
      </c>
      <c r="D324" s="115" t="s">
        <v>4009</v>
      </c>
      <c r="E324" s="116">
        <v>23</v>
      </c>
      <c r="F324" s="118">
        <v>2019</v>
      </c>
      <c r="G324" s="108" t="s">
        <v>4402</v>
      </c>
      <c r="H324" s="88" t="s">
        <v>1047</v>
      </c>
      <c r="I324" s="84"/>
      <c r="J324" s="117" t="s">
        <v>1888</v>
      </c>
      <c r="K324" s="84"/>
      <c r="L324" s="84"/>
      <c r="M324" s="84"/>
      <c r="N324" s="84"/>
      <c r="O324" s="85"/>
    </row>
    <row r="325" spans="1:15" s="8" customFormat="1" ht="42.4" customHeight="1">
      <c r="A325" s="80"/>
      <c r="B325" s="81">
        <v>319</v>
      </c>
      <c r="C325" s="114" t="s">
        <v>4399</v>
      </c>
      <c r="D325" s="115" t="s">
        <v>3549</v>
      </c>
      <c r="E325" s="116" t="s">
        <v>3522</v>
      </c>
      <c r="F325" s="127">
        <v>2019</v>
      </c>
      <c r="G325" s="108" t="s">
        <v>4400</v>
      </c>
      <c r="H325" s="88" t="s">
        <v>1047</v>
      </c>
      <c r="I325" s="84"/>
      <c r="J325" s="117" t="s">
        <v>1888</v>
      </c>
      <c r="K325" s="84"/>
      <c r="L325" s="84"/>
      <c r="M325" s="84"/>
      <c r="N325" s="84"/>
      <c r="O325" s="85"/>
    </row>
    <row r="326" spans="1:15" s="8" customFormat="1" ht="28.4" customHeight="1">
      <c r="A326" s="80"/>
      <c r="B326" s="81">
        <v>320</v>
      </c>
      <c r="C326" s="130" t="s">
        <v>4403</v>
      </c>
      <c r="D326" s="131" t="s">
        <v>4404</v>
      </c>
      <c r="E326" s="325"/>
      <c r="F326" s="117">
        <v>2019</v>
      </c>
      <c r="G326" s="108" t="s">
        <v>4405</v>
      </c>
      <c r="H326" s="88" t="s">
        <v>1047</v>
      </c>
      <c r="I326" s="84"/>
      <c r="J326" s="115" t="s">
        <v>4015</v>
      </c>
      <c r="K326" s="84"/>
      <c r="L326" s="84"/>
      <c r="M326" s="84"/>
      <c r="N326" s="84"/>
      <c r="O326" s="85"/>
    </row>
    <row r="327" spans="1:15" s="8" customFormat="1" ht="28.4" customHeight="1">
      <c r="A327" s="80"/>
      <c r="B327" s="81">
        <v>321</v>
      </c>
      <c r="C327" s="130" t="s">
        <v>4403</v>
      </c>
      <c r="D327" s="131" t="s">
        <v>4404</v>
      </c>
      <c r="E327" s="325"/>
      <c r="F327" s="117">
        <v>2019</v>
      </c>
      <c r="G327" s="108" t="s">
        <v>4405</v>
      </c>
      <c r="H327" s="88" t="s">
        <v>1047</v>
      </c>
      <c r="I327" s="84"/>
      <c r="J327" s="115" t="s">
        <v>4015</v>
      </c>
      <c r="K327" s="84"/>
      <c r="L327" s="84"/>
      <c r="M327" s="84"/>
      <c r="N327" s="84"/>
      <c r="O327" s="85"/>
    </row>
    <row r="328" spans="1:15" s="8" customFormat="1" ht="56.65" customHeight="1">
      <c r="A328" s="80"/>
      <c r="B328" s="81">
        <v>322</v>
      </c>
      <c r="C328" s="130" t="s">
        <v>4403</v>
      </c>
      <c r="D328" s="131" t="s">
        <v>4404</v>
      </c>
      <c r="E328" s="325"/>
      <c r="F328" s="117">
        <v>2019</v>
      </c>
      <c r="G328" s="108" t="s">
        <v>4405</v>
      </c>
      <c r="H328" s="88" t="s">
        <v>1047</v>
      </c>
      <c r="I328" s="84"/>
      <c r="J328" s="115" t="s">
        <v>4015</v>
      </c>
      <c r="K328" s="84"/>
      <c r="L328" s="84"/>
      <c r="M328" s="84"/>
      <c r="N328" s="84"/>
      <c r="O328" s="85"/>
    </row>
    <row r="329" spans="1:15" s="8" customFormat="1" ht="42.4" customHeight="1">
      <c r="A329" s="80"/>
      <c r="B329" s="81">
        <v>323</v>
      </c>
      <c r="C329" s="130" t="s">
        <v>4403</v>
      </c>
      <c r="D329" s="131" t="s">
        <v>4404</v>
      </c>
      <c r="E329" s="325"/>
      <c r="F329" s="117">
        <v>2019</v>
      </c>
      <c r="G329" s="108" t="s">
        <v>4405</v>
      </c>
      <c r="H329" s="88" t="s">
        <v>1047</v>
      </c>
      <c r="I329" s="84"/>
      <c r="J329" s="115" t="s">
        <v>4015</v>
      </c>
      <c r="K329" s="84"/>
      <c r="L329" s="84"/>
      <c r="M329" s="84"/>
      <c r="N329" s="84"/>
      <c r="O329" s="85"/>
    </row>
    <row r="330" spans="1:15" s="8" customFormat="1" ht="42.4" customHeight="1">
      <c r="A330" s="80"/>
      <c r="B330" s="81">
        <v>324</v>
      </c>
      <c r="C330" s="130" t="s">
        <v>4403</v>
      </c>
      <c r="D330" s="131" t="s">
        <v>4404</v>
      </c>
      <c r="E330" s="325"/>
      <c r="F330" s="117">
        <v>2019</v>
      </c>
      <c r="G330" s="108" t="s">
        <v>4405</v>
      </c>
      <c r="H330" s="88" t="s">
        <v>1047</v>
      </c>
      <c r="I330" s="84"/>
      <c r="J330" s="115" t="s">
        <v>4015</v>
      </c>
      <c r="K330" s="84"/>
      <c r="L330" s="84"/>
      <c r="M330" s="84"/>
      <c r="N330" s="84"/>
      <c r="O330" s="85"/>
    </row>
    <row r="331" spans="1:15" s="8" customFormat="1" ht="56.65" customHeight="1">
      <c r="A331" s="80"/>
      <c r="B331" s="81">
        <v>325</v>
      </c>
      <c r="C331" s="133" t="s">
        <v>4406</v>
      </c>
      <c r="D331" s="115" t="s">
        <v>4407</v>
      </c>
      <c r="E331" s="325"/>
      <c r="F331" s="132">
        <v>2019</v>
      </c>
      <c r="G331" s="108" t="s">
        <v>4408</v>
      </c>
      <c r="H331" s="88" t="s">
        <v>1047</v>
      </c>
      <c r="I331" s="84"/>
      <c r="J331" s="132" t="s">
        <v>4409</v>
      </c>
      <c r="K331" s="84"/>
      <c r="L331" s="84"/>
      <c r="M331" s="84"/>
      <c r="N331" s="84"/>
      <c r="O331" s="85"/>
    </row>
    <row r="332" spans="1:15" s="8" customFormat="1" ht="42.4" customHeight="1">
      <c r="A332" s="80"/>
      <c r="B332" s="81">
        <v>326</v>
      </c>
      <c r="C332" s="133" t="s">
        <v>4410</v>
      </c>
      <c r="D332" s="115" t="s">
        <v>4407</v>
      </c>
      <c r="E332" s="325"/>
      <c r="F332" s="132">
        <v>2019</v>
      </c>
      <c r="G332" s="108" t="s">
        <v>4411</v>
      </c>
      <c r="H332" s="88" t="s">
        <v>1047</v>
      </c>
      <c r="I332" s="84"/>
      <c r="J332" s="132" t="s">
        <v>4409</v>
      </c>
      <c r="K332" s="84"/>
      <c r="L332" s="84"/>
      <c r="M332" s="84"/>
      <c r="N332" s="84"/>
      <c r="O332" s="85"/>
    </row>
    <row r="333" spans="1:15" s="8" customFormat="1" ht="56.65" customHeight="1">
      <c r="A333" s="80"/>
      <c r="B333" s="81">
        <v>327</v>
      </c>
      <c r="C333" s="114" t="s">
        <v>4412</v>
      </c>
      <c r="D333" s="112" t="s">
        <v>4413</v>
      </c>
      <c r="E333" s="325"/>
      <c r="F333" s="132">
        <v>2019</v>
      </c>
      <c r="G333" s="134" t="s">
        <v>4414</v>
      </c>
      <c r="H333" s="88" t="s">
        <v>1047</v>
      </c>
      <c r="I333" s="84"/>
      <c r="J333" s="115" t="s">
        <v>2301</v>
      </c>
      <c r="K333" s="84"/>
      <c r="L333" s="84"/>
      <c r="M333" s="84"/>
      <c r="N333" s="84"/>
      <c r="O333" s="85"/>
    </row>
    <row r="334" spans="1:15" s="8" customFormat="1" ht="62">
      <c r="A334" s="80"/>
      <c r="B334" s="81">
        <v>328</v>
      </c>
      <c r="C334" s="114" t="s">
        <v>4415</v>
      </c>
      <c r="D334" s="114" t="s">
        <v>3536</v>
      </c>
      <c r="E334" s="115" t="s">
        <v>4416</v>
      </c>
      <c r="F334" s="109">
        <v>2019</v>
      </c>
      <c r="G334" s="114" t="s">
        <v>4417</v>
      </c>
      <c r="H334" s="88" t="s">
        <v>1339</v>
      </c>
      <c r="I334" s="84"/>
      <c r="J334" s="109" t="s">
        <v>1340</v>
      </c>
      <c r="K334" s="84"/>
      <c r="L334" s="84"/>
      <c r="M334" s="84"/>
      <c r="N334" s="84"/>
      <c r="O334" s="85"/>
    </row>
    <row r="335" spans="1:15" s="8" customFormat="1" ht="62">
      <c r="A335" s="80"/>
      <c r="B335" s="81">
        <v>329</v>
      </c>
      <c r="C335" s="114" t="s">
        <v>4418</v>
      </c>
      <c r="D335" s="114" t="s">
        <v>3536</v>
      </c>
      <c r="E335" s="115" t="s">
        <v>4419</v>
      </c>
      <c r="F335" s="109">
        <v>2019</v>
      </c>
      <c r="G335" s="114" t="s">
        <v>4420</v>
      </c>
      <c r="H335" s="88" t="s">
        <v>1339</v>
      </c>
      <c r="I335" s="84"/>
      <c r="J335" s="109" t="s">
        <v>1340</v>
      </c>
      <c r="K335" s="84"/>
      <c r="L335" s="84"/>
      <c r="M335" s="84"/>
      <c r="N335" s="84"/>
      <c r="O335" s="85"/>
    </row>
    <row r="336" spans="1:15" s="8" customFormat="1" ht="62">
      <c r="A336" s="80"/>
      <c r="B336" s="81">
        <v>330</v>
      </c>
      <c r="C336" s="114" t="s">
        <v>4421</v>
      </c>
      <c r="D336" s="114" t="s">
        <v>3536</v>
      </c>
      <c r="E336" s="115" t="s">
        <v>4422</v>
      </c>
      <c r="F336" s="109">
        <v>2019</v>
      </c>
      <c r="G336" s="114" t="s">
        <v>4423</v>
      </c>
      <c r="H336" s="88" t="s">
        <v>1339</v>
      </c>
      <c r="I336" s="84"/>
      <c r="J336" s="109" t="s">
        <v>1340</v>
      </c>
      <c r="K336" s="84"/>
      <c r="L336" s="84"/>
      <c r="M336" s="84"/>
      <c r="N336" s="84"/>
      <c r="O336" s="85"/>
    </row>
    <row r="337" spans="1:15" s="8" customFormat="1" ht="62">
      <c r="A337" s="80"/>
      <c r="B337" s="81">
        <v>331</v>
      </c>
      <c r="C337" s="114" t="s">
        <v>4424</v>
      </c>
      <c r="D337" s="114" t="s">
        <v>4425</v>
      </c>
      <c r="E337" s="115" t="s">
        <v>4426</v>
      </c>
      <c r="F337" s="109">
        <v>2019</v>
      </c>
      <c r="G337" s="114" t="s">
        <v>2923</v>
      </c>
      <c r="H337" s="88" t="s">
        <v>1339</v>
      </c>
      <c r="I337" s="84"/>
      <c r="J337" s="109" t="s">
        <v>1340</v>
      </c>
      <c r="K337" s="84"/>
      <c r="L337" s="84"/>
      <c r="M337" s="84"/>
      <c r="N337" s="84"/>
      <c r="O337" s="85"/>
    </row>
    <row r="338" spans="1:15" s="8" customFormat="1" ht="62">
      <c r="A338" s="80"/>
      <c r="B338" s="81">
        <v>332</v>
      </c>
      <c r="C338" s="114" t="s">
        <v>4427</v>
      </c>
      <c r="D338" s="114" t="s">
        <v>4045</v>
      </c>
      <c r="E338" s="115" t="s">
        <v>4428</v>
      </c>
      <c r="F338" s="109">
        <v>2019</v>
      </c>
      <c r="G338" s="114" t="s">
        <v>4055</v>
      </c>
      <c r="H338" s="88" t="s">
        <v>1339</v>
      </c>
      <c r="I338" s="84"/>
      <c r="J338" s="109" t="s">
        <v>1340</v>
      </c>
      <c r="K338" s="84"/>
      <c r="L338" s="84"/>
      <c r="M338" s="84"/>
      <c r="N338" s="84"/>
      <c r="O338" s="85"/>
    </row>
    <row r="339" spans="1:15" s="8" customFormat="1" ht="28.4" customHeight="1">
      <c r="A339" s="80"/>
      <c r="B339" s="81">
        <v>333</v>
      </c>
      <c r="C339" s="106" t="s">
        <v>4429</v>
      </c>
      <c r="D339" s="140" t="s">
        <v>4430</v>
      </c>
      <c r="E339" s="115">
        <v>41</v>
      </c>
      <c r="F339" s="109">
        <v>2019</v>
      </c>
      <c r="G339" s="114" t="s">
        <v>4431</v>
      </c>
      <c r="H339" s="88" t="s">
        <v>1339</v>
      </c>
      <c r="I339" s="84"/>
      <c r="J339" s="109" t="s">
        <v>1340</v>
      </c>
      <c r="K339" s="84"/>
      <c r="L339" s="84"/>
      <c r="M339" s="84"/>
      <c r="N339" s="84"/>
      <c r="O339" s="85"/>
    </row>
    <row r="340" spans="1:15" s="8" customFormat="1" ht="62">
      <c r="A340" s="80"/>
      <c r="B340" s="81">
        <v>334</v>
      </c>
      <c r="C340" s="114" t="s">
        <v>4432</v>
      </c>
      <c r="D340" s="114" t="s">
        <v>4433</v>
      </c>
      <c r="E340" s="115">
        <v>29</v>
      </c>
      <c r="F340" s="109">
        <v>2019</v>
      </c>
      <c r="G340" s="114" t="s">
        <v>1818</v>
      </c>
      <c r="H340" s="88" t="s">
        <v>1339</v>
      </c>
      <c r="I340" s="84"/>
      <c r="J340" s="109" t="s">
        <v>1340</v>
      </c>
      <c r="K340" s="84"/>
      <c r="L340" s="84"/>
      <c r="M340" s="84"/>
      <c r="N340" s="84"/>
      <c r="O340" s="85"/>
    </row>
    <row r="341" spans="1:15" s="8" customFormat="1" ht="93">
      <c r="A341" s="80"/>
      <c r="B341" s="81">
        <v>335</v>
      </c>
      <c r="C341" s="114" t="s">
        <v>4434</v>
      </c>
      <c r="D341" s="114" t="s">
        <v>4435</v>
      </c>
      <c r="E341" s="141">
        <v>43678</v>
      </c>
      <c r="F341" s="109">
        <v>2019</v>
      </c>
      <c r="G341" s="114" t="s">
        <v>1818</v>
      </c>
      <c r="H341" s="88" t="s">
        <v>1339</v>
      </c>
      <c r="I341" s="84"/>
      <c r="J341" s="109" t="s">
        <v>1340</v>
      </c>
      <c r="K341" s="84"/>
      <c r="L341" s="84"/>
      <c r="M341" s="84"/>
      <c r="N341" s="84"/>
      <c r="O341" s="85"/>
    </row>
    <row r="342" spans="1:15" s="8" customFormat="1" ht="42.4" customHeight="1">
      <c r="A342" s="80"/>
      <c r="B342" s="81">
        <v>336</v>
      </c>
      <c r="C342" s="106" t="s">
        <v>4436</v>
      </c>
      <c r="D342" s="115" t="s">
        <v>3581</v>
      </c>
      <c r="E342" s="115" t="s">
        <v>4437</v>
      </c>
      <c r="F342" s="115">
        <v>2019</v>
      </c>
      <c r="G342" s="115" t="s">
        <v>4438</v>
      </c>
      <c r="H342" s="88" t="s">
        <v>1003</v>
      </c>
      <c r="I342" s="84"/>
      <c r="J342" s="242" t="s">
        <v>1004</v>
      </c>
      <c r="K342" s="84"/>
      <c r="L342" s="84"/>
      <c r="M342" s="84"/>
      <c r="N342" s="84"/>
      <c r="O342" s="85"/>
    </row>
    <row r="343" spans="1:15" s="8" customFormat="1" ht="42">
      <c r="A343" s="80"/>
      <c r="B343" s="81">
        <v>337</v>
      </c>
      <c r="C343" s="144" t="s">
        <v>4439</v>
      </c>
      <c r="D343" s="115" t="s">
        <v>3830</v>
      </c>
      <c r="E343" s="115">
        <v>119</v>
      </c>
      <c r="F343" s="115">
        <v>2019</v>
      </c>
      <c r="G343" s="115" t="s">
        <v>4440</v>
      </c>
      <c r="H343" s="88" t="s">
        <v>1003</v>
      </c>
      <c r="I343" s="84"/>
      <c r="J343" s="242" t="s">
        <v>1004</v>
      </c>
      <c r="K343" s="84"/>
      <c r="L343" s="84"/>
      <c r="M343" s="84"/>
      <c r="N343" s="84"/>
      <c r="O343" s="85"/>
    </row>
    <row r="344" spans="1:15" s="8" customFormat="1" ht="28.4" customHeight="1">
      <c r="A344" s="80"/>
      <c r="B344" s="81">
        <v>338</v>
      </c>
      <c r="C344" s="145" t="s">
        <v>4441</v>
      </c>
      <c r="D344" s="115" t="s">
        <v>3830</v>
      </c>
      <c r="E344" s="115">
        <v>224</v>
      </c>
      <c r="F344" s="115">
        <v>2019</v>
      </c>
      <c r="G344" s="115" t="s">
        <v>4440</v>
      </c>
      <c r="H344" s="88" t="s">
        <v>1003</v>
      </c>
      <c r="I344" s="84"/>
      <c r="J344" s="242" t="s">
        <v>1004</v>
      </c>
      <c r="K344" s="84"/>
      <c r="L344" s="84"/>
      <c r="M344" s="84"/>
      <c r="N344" s="84"/>
      <c r="O344" s="85"/>
    </row>
    <row r="345" spans="1:15" s="8" customFormat="1" ht="42.4" customHeight="1">
      <c r="A345" s="80"/>
      <c r="B345" s="81">
        <v>339</v>
      </c>
      <c r="C345" s="106" t="s">
        <v>4442</v>
      </c>
      <c r="D345" s="115" t="s">
        <v>4443</v>
      </c>
      <c r="E345" s="115">
        <v>2019</v>
      </c>
      <c r="F345" s="115">
        <v>2019</v>
      </c>
      <c r="G345" s="115" t="s">
        <v>4444</v>
      </c>
      <c r="H345" s="88" t="s">
        <v>1003</v>
      </c>
      <c r="I345" s="84"/>
      <c r="J345" s="242" t="s">
        <v>1004</v>
      </c>
      <c r="K345" s="84"/>
      <c r="L345" s="84"/>
      <c r="M345" s="84"/>
      <c r="N345" s="84"/>
      <c r="O345" s="85"/>
    </row>
    <row r="346" spans="1:15" s="8" customFormat="1" ht="56">
      <c r="A346" s="80"/>
      <c r="B346" s="81">
        <v>340</v>
      </c>
      <c r="C346" s="151" t="s">
        <v>4445</v>
      </c>
      <c r="D346" s="152" t="s">
        <v>3611</v>
      </c>
      <c r="E346" s="93" t="s">
        <v>4446</v>
      </c>
      <c r="F346" s="152">
        <v>2019</v>
      </c>
      <c r="G346" s="93" t="s">
        <v>4447</v>
      </c>
      <c r="H346" s="88" t="s">
        <v>1041</v>
      </c>
      <c r="I346" s="84"/>
      <c r="J346" s="93" t="s">
        <v>1042</v>
      </c>
      <c r="K346" s="84"/>
      <c r="L346" s="84"/>
      <c r="M346" s="84"/>
      <c r="N346" s="84"/>
      <c r="O346" s="85"/>
    </row>
    <row r="347" spans="1:15" s="8" customFormat="1" ht="70">
      <c r="A347" s="80"/>
      <c r="B347" s="81">
        <v>341</v>
      </c>
      <c r="C347" s="151" t="s">
        <v>4448</v>
      </c>
      <c r="D347" s="93" t="s">
        <v>4449</v>
      </c>
      <c r="E347" s="93" t="s">
        <v>4450</v>
      </c>
      <c r="F347" s="152">
        <v>2019</v>
      </c>
      <c r="G347" s="93" t="s">
        <v>4451</v>
      </c>
      <c r="H347" s="88" t="s">
        <v>1041</v>
      </c>
      <c r="I347" s="84"/>
      <c r="J347" s="93" t="s">
        <v>1042</v>
      </c>
      <c r="K347" s="84"/>
      <c r="L347" s="84"/>
      <c r="M347" s="84"/>
      <c r="N347" s="84"/>
      <c r="O347" s="85"/>
    </row>
    <row r="348" spans="1:15" s="8" customFormat="1" ht="56">
      <c r="A348" s="80"/>
      <c r="B348" s="81">
        <v>342</v>
      </c>
      <c r="C348" s="151" t="s">
        <v>4452</v>
      </c>
      <c r="D348" s="152" t="s">
        <v>4453</v>
      </c>
      <c r="E348" s="93" t="s">
        <v>3862</v>
      </c>
      <c r="F348" s="152">
        <v>2019</v>
      </c>
      <c r="G348" s="93" t="s">
        <v>4069</v>
      </c>
      <c r="H348" s="88" t="s">
        <v>1041</v>
      </c>
      <c r="I348" s="84"/>
      <c r="J348" s="93" t="s">
        <v>1042</v>
      </c>
      <c r="K348" s="84"/>
      <c r="L348" s="84"/>
      <c r="M348" s="84"/>
      <c r="N348" s="84"/>
      <c r="O348" s="85"/>
    </row>
    <row r="349" spans="1:15" s="8" customFormat="1" ht="56">
      <c r="A349" s="80"/>
      <c r="B349" s="81">
        <v>343</v>
      </c>
      <c r="C349" s="151" t="s">
        <v>4454</v>
      </c>
      <c r="D349" s="152" t="s">
        <v>3611</v>
      </c>
      <c r="E349" s="93" t="s">
        <v>4455</v>
      </c>
      <c r="F349" s="152">
        <v>2019</v>
      </c>
      <c r="G349" s="93" t="s">
        <v>4069</v>
      </c>
      <c r="H349" s="88" t="s">
        <v>1041</v>
      </c>
      <c r="I349" s="84"/>
      <c r="J349" s="93" t="s">
        <v>1042</v>
      </c>
      <c r="K349" s="84"/>
      <c r="L349" s="84"/>
      <c r="M349" s="84"/>
      <c r="N349" s="84"/>
      <c r="O349" s="85"/>
    </row>
    <row r="350" spans="1:15" s="8" customFormat="1" ht="42">
      <c r="A350" s="80"/>
      <c r="B350" s="81">
        <v>344</v>
      </c>
      <c r="C350" s="151" t="s">
        <v>4456</v>
      </c>
      <c r="D350" s="152" t="s">
        <v>4457</v>
      </c>
      <c r="E350" s="93" t="s">
        <v>4458</v>
      </c>
      <c r="F350" s="152">
        <v>2019</v>
      </c>
      <c r="G350" s="93" t="s">
        <v>4459</v>
      </c>
      <c r="H350" s="88" t="s">
        <v>1041</v>
      </c>
      <c r="I350" s="84"/>
      <c r="J350" s="93" t="s">
        <v>1042</v>
      </c>
      <c r="K350" s="84"/>
      <c r="L350" s="84"/>
      <c r="M350" s="84"/>
      <c r="N350" s="84"/>
      <c r="O350" s="85"/>
    </row>
    <row r="351" spans="1:15" s="8" customFormat="1" ht="56">
      <c r="A351" s="80"/>
      <c r="B351" s="81">
        <v>345</v>
      </c>
      <c r="C351" s="151" t="s">
        <v>4460</v>
      </c>
      <c r="D351" s="152" t="s">
        <v>4461</v>
      </c>
      <c r="E351" s="93">
        <v>14</v>
      </c>
      <c r="F351" s="152">
        <v>2019</v>
      </c>
      <c r="G351" s="93" t="s">
        <v>4072</v>
      </c>
      <c r="H351" s="88" t="s">
        <v>1041</v>
      </c>
      <c r="I351" s="84"/>
      <c r="J351" s="93" t="s">
        <v>1042</v>
      </c>
      <c r="K351" s="84"/>
      <c r="L351" s="84"/>
      <c r="M351" s="84"/>
      <c r="N351" s="84"/>
      <c r="O351" s="85"/>
    </row>
    <row r="352" spans="1:15" s="8" customFormat="1" ht="42">
      <c r="A352" s="80"/>
      <c r="B352" s="81">
        <v>346</v>
      </c>
      <c r="C352" s="151" t="s">
        <v>4462</v>
      </c>
      <c r="D352" s="93" t="s">
        <v>4081</v>
      </c>
      <c r="E352" s="93" t="s">
        <v>4463</v>
      </c>
      <c r="F352" s="93">
        <v>2019</v>
      </c>
      <c r="G352" s="93" t="s">
        <v>4464</v>
      </c>
      <c r="H352" s="88" t="s">
        <v>1041</v>
      </c>
      <c r="I352" s="84"/>
      <c r="J352" s="93" t="s">
        <v>1042</v>
      </c>
      <c r="K352" s="84"/>
      <c r="L352" s="84"/>
      <c r="M352" s="84"/>
      <c r="N352" s="84"/>
      <c r="O352" s="85"/>
    </row>
    <row r="353" spans="1:15" s="8" customFormat="1" ht="56">
      <c r="A353" s="80"/>
      <c r="B353" s="81">
        <v>347</v>
      </c>
      <c r="C353" s="151" t="s">
        <v>4465</v>
      </c>
      <c r="D353" s="93" t="s">
        <v>3611</v>
      </c>
      <c r="E353" s="93"/>
      <c r="F353" s="93">
        <v>2019</v>
      </c>
      <c r="G353" s="93" t="s">
        <v>3612</v>
      </c>
      <c r="H353" s="88" t="s">
        <v>1041</v>
      </c>
      <c r="I353" s="84"/>
      <c r="J353" s="93" t="s">
        <v>1042</v>
      </c>
      <c r="K353" s="84"/>
      <c r="L353" s="84"/>
      <c r="M353" s="84"/>
      <c r="N353" s="84"/>
      <c r="O353" s="85"/>
    </row>
    <row r="354" spans="1:15" s="8" customFormat="1" ht="28">
      <c r="A354" s="80"/>
      <c r="B354" s="81">
        <v>348</v>
      </c>
      <c r="C354" s="151" t="s">
        <v>4466</v>
      </c>
      <c r="D354" s="93" t="s">
        <v>4075</v>
      </c>
      <c r="E354" s="93" t="s">
        <v>4467</v>
      </c>
      <c r="F354" s="93">
        <v>2019</v>
      </c>
      <c r="G354" s="93" t="s">
        <v>4077</v>
      </c>
      <c r="H354" s="88" t="s">
        <v>1041</v>
      </c>
      <c r="I354" s="84"/>
      <c r="J354" s="93" t="s">
        <v>1042</v>
      </c>
      <c r="K354" s="84"/>
      <c r="L354" s="84"/>
      <c r="M354" s="84"/>
      <c r="N354" s="84"/>
      <c r="O354" s="85"/>
    </row>
    <row r="355" spans="1:15" s="8" customFormat="1" ht="70">
      <c r="A355" s="80"/>
      <c r="B355" s="81">
        <v>349</v>
      </c>
      <c r="C355" s="151" t="s">
        <v>4468</v>
      </c>
      <c r="D355" s="93" t="s">
        <v>4469</v>
      </c>
      <c r="E355" s="93" t="s">
        <v>4470</v>
      </c>
      <c r="F355" s="93">
        <v>2019</v>
      </c>
      <c r="G355" s="93" t="s">
        <v>4077</v>
      </c>
      <c r="H355" s="88" t="s">
        <v>1041</v>
      </c>
      <c r="I355" s="84"/>
      <c r="J355" s="93" t="s">
        <v>1042</v>
      </c>
      <c r="K355" s="84"/>
      <c r="L355" s="84"/>
      <c r="M355" s="84"/>
      <c r="N355" s="84"/>
      <c r="O355" s="85"/>
    </row>
    <row r="356" spans="1:15" s="8" customFormat="1" ht="42">
      <c r="A356" s="80"/>
      <c r="B356" s="81">
        <v>350</v>
      </c>
      <c r="C356" s="151" t="s">
        <v>4471</v>
      </c>
      <c r="D356" s="93" t="s">
        <v>4472</v>
      </c>
      <c r="E356" s="93" t="s">
        <v>4467</v>
      </c>
      <c r="F356" s="93">
        <v>2019</v>
      </c>
      <c r="G356" s="93" t="s">
        <v>4083</v>
      </c>
      <c r="H356" s="88" t="s">
        <v>1041</v>
      </c>
      <c r="I356" s="84"/>
      <c r="J356" s="93" t="s">
        <v>1042</v>
      </c>
      <c r="K356" s="84"/>
      <c r="L356" s="84"/>
      <c r="M356" s="84"/>
      <c r="N356" s="84"/>
      <c r="O356" s="85"/>
    </row>
    <row r="357" spans="1:15" s="8" customFormat="1" ht="56">
      <c r="A357" s="80"/>
      <c r="B357" s="81">
        <v>351</v>
      </c>
      <c r="C357" s="151" t="s">
        <v>4473</v>
      </c>
      <c r="D357" s="93" t="s">
        <v>4071</v>
      </c>
      <c r="E357" s="93" t="s">
        <v>4474</v>
      </c>
      <c r="F357" s="93">
        <v>2019</v>
      </c>
      <c r="G357" s="93" t="s">
        <v>3617</v>
      </c>
      <c r="H357" s="88" t="s">
        <v>1041</v>
      </c>
      <c r="I357" s="84"/>
      <c r="J357" s="93" t="s">
        <v>1042</v>
      </c>
      <c r="K357" s="84"/>
      <c r="L357" s="84"/>
      <c r="M357" s="84"/>
      <c r="N357" s="84"/>
      <c r="O357" s="85"/>
    </row>
    <row r="358" spans="1:15" s="8" customFormat="1" ht="42">
      <c r="A358" s="80"/>
      <c r="B358" s="81">
        <v>352</v>
      </c>
      <c r="C358" s="151" t="s">
        <v>4475</v>
      </c>
      <c r="D358" s="93" t="s">
        <v>4071</v>
      </c>
      <c r="E358" s="93" t="s">
        <v>4476</v>
      </c>
      <c r="F358" s="93">
        <v>2019</v>
      </c>
      <c r="G358" s="93" t="s">
        <v>4477</v>
      </c>
      <c r="H358" s="88" t="s">
        <v>1041</v>
      </c>
      <c r="I358" s="84"/>
      <c r="J358" s="93" t="s">
        <v>1042</v>
      </c>
      <c r="K358" s="84"/>
      <c r="L358" s="84"/>
      <c r="M358" s="84"/>
      <c r="N358" s="84"/>
      <c r="O358" s="85"/>
    </row>
    <row r="359" spans="1:15" s="8" customFormat="1" ht="42">
      <c r="A359" s="80"/>
      <c r="B359" s="81">
        <v>353</v>
      </c>
      <c r="C359" s="151" t="s">
        <v>4478</v>
      </c>
      <c r="D359" s="93" t="s">
        <v>4071</v>
      </c>
      <c r="E359" s="93" t="s">
        <v>4479</v>
      </c>
      <c r="F359" s="93">
        <v>2019</v>
      </c>
      <c r="G359" s="93" t="s">
        <v>3620</v>
      </c>
      <c r="H359" s="88" t="s">
        <v>1041</v>
      </c>
      <c r="I359" s="84"/>
      <c r="J359" s="93" t="s">
        <v>1042</v>
      </c>
      <c r="K359" s="84"/>
      <c r="L359" s="84"/>
      <c r="M359" s="84"/>
      <c r="N359" s="84"/>
      <c r="O359" s="85"/>
    </row>
    <row r="360" spans="1:15" s="8" customFormat="1" ht="42">
      <c r="A360" s="80"/>
      <c r="B360" s="81">
        <v>354</v>
      </c>
      <c r="C360" s="151" t="s">
        <v>4480</v>
      </c>
      <c r="D360" s="93" t="s">
        <v>3625</v>
      </c>
      <c r="E360" s="93" t="s">
        <v>4481</v>
      </c>
      <c r="F360" s="93">
        <v>2019</v>
      </c>
      <c r="G360" s="93" t="s">
        <v>3627</v>
      </c>
      <c r="H360" s="88" t="s">
        <v>1041</v>
      </c>
      <c r="I360" s="84"/>
      <c r="J360" s="93" t="s">
        <v>1042</v>
      </c>
      <c r="K360" s="84"/>
      <c r="L360" s="84"/>
      <c r="M360" s="84"/>
      <c r="N360" s="84"/>
      <c r="O360" s="85"/>
    </row>
    <row r="361" spans="1:15" s="8" customFormat="1" ht="42">
      <c r="A361" s="80"/>
      <c r="B361" s="81">
        <v>355</v>
      </c>
      <c r="C361" s="151" t="s">
        <v>4482</v>
      </c>
      <c r="D361" s="93" t="s">
        <v>4081</v>
      </c>
      <c r="E361" s="93" t="s">
        <v>4483</v>
      </c>
      <c r="F361" s="93">
        <v>2019</v>
      </c>
      <c r="G361" s="93" t="s">
        <v>3635</v>
      </c>
      <c r="H361" s="88" t="s">
        <v>1041</v>
      </c>
      <c r="I361" s="84"/>
      <c r="J361" s="93" t="s">
        <v>1042</v>
      </c>
      <c r="K361" s="84"/>
      <c r="L361" s="84"/>
      <c r="M361" s="84"/>
      <c r="N361" s="84"/>
      <c r="O361" s="85"/>
    </row>
    <row r="362" spans="1:15" s="8" customFormat="1" ht="28">
      <c r="A362" s="80"/>
      <c r="B362" s="81">
        <v>356</v>
      </c>
      <c r="C362" s="151" t="s">
        <v>4484</v>
      </c>
      <c r="D362" s="93" t="s">
        <v>3629</v>
      </c>
      <c r="E362" s="93" t="s">
        <v>4485</v>
      </c>
      <c r="F362" s="93">
        <v>2019</v>
      </c>
      <c r="G362" s="93" t="s">
        <v>4486</v>
      </c>
      <c r="H362" s="88" t="s">
        <v>1041</v>
      </c>
      <c r="I362" s="84"/>
      <c r="J362" s="93" t="s">
        <v>1042</v>
      </c>
      <c r="K362" s="84"/>
      <c r="L362" s="84"/>
      <c r="M362" s="84"/>
      <c r="N362" s="84"/>
      <c r="O362" s="85"/>
    </row>
    <row r="363" spans="1:15" s="8" customFormat="1" ht="56">
      <c r="A363" s="80"/>
      <c r="B363" s="81">
        <v>357</v>
      </c>
      <c r="C363" s="151" t="s">
        <v>4487</v>
      </c>
      <c r="D363" s="93" t="s">
        <v>3629</v>
      </c>
      <c r="E363" s="93" t="s">
        <v>4488</v>
      </c>
      <c r="F363" s="93">
        <v>2019</v>
      </c>
      <c r="G363" s="93" t="s">
        <v>4486</v>
      </c>
      <c r="H363" s="88" t="s">
        <v>1041</v>
      </c>
      <c r="I363" s="84"/>
      <c r="J363" s="93" t="s">
        <v>1042</v>
      </c>
      <c r="K363" s="84"/>
      <c r="L363" s="84"/>
      <c r="M363" s="84"/>
      <c r="N363" s="84"/>
      <c r="O363" s="85"/>
    </row>
    <row r="364" spans="1:15" s="8" customFormat="1" ht="42">
      <c r="A364" s="80"/>
      <c r="B364" s="81">
        <v>358</v>
      </c>
      <c r="C364" s="151" t="s">
        <v>4489</v>
      </c>
      <c r="D364" s="93" t="s">
        <v>4490</v>
      </c>
      <c r="E364" s="93" t="s">
        <v>4491</v>
      </c>
      <c r="F364" s="93">
        <v>2019</v>
      </c>
      <c r="G364" s="93" t="s">
        <v>2211</v>
      </c>
      <c r="H364" s="88" t="s">
        <v>1041</v>
      </c>
      <c r="I364" s="84"/>
      <c r="J364" s="93" t="s">
        <v>1042</v>
      </c>
      <c r="K364" s="84"/>
      <c r="L364" s="84"/>
      <c r="M364" s="84"/>
      <c r="N364" s="84"/>
      <c r="O364" s="85"/>
    </row>
    <row r="365" spans="1:15" s="8" customFormat="1" ht="28">
      <c r="A365" s="80"/>
      <c r="B365" s="81">
        <v>359</v>
      </c>
      <c r="C365" s="151" t="s">
        <v>4492</v>
      </c>
      <c r="D365" s="93" t="s">
        <v>3611</v>
      </c>
      <c r="E365" s="93" t="s">
        <v>4493</v>
      </c>
      <c r="F365" s="93">
        <v>2019</v>
      </c>
      <c r="G365" s="93" t="s">
        <v>4100</v>
      </c>
      <c r="H365" s="88" t="s">
        <v>1041</v>
      </c>
      <c r="I365" s="84"/>
      <c r="J365" s="93" t="s">
        <v>1042</v>
      </c>
      <c r="K365" s="84"/>
      <c r="L365" s="84"/>
      <c r="M365" s="84"/>
      <c r="N365" s="84"/>
      <c r="O365" s="85"/>
    </row>
    <row r="366" spans="1:15" s="8" customFormat="1" ht="42">
      <c r="A366" s="80"/>
      <c r="B366" s="81">
        <v>360</v>
      </c>
      <c r="C366" s="151" t="s">
        <v>4494</v>
      </c>
      <c r="D366" s="93" t="s">
        <v>4495</v>
      </c>
      <c r="E366" s="93" t="s">
        <v>4496</v>
      </c>
      <c r="F366" s="93">
        <v>2019</v>
      </c>
      <c r="G366" s="93" t="s">
        <v>4497</v>
      </c>
      <c r="H366" s="88" t="s">
        <v>1041</v>
      </c>
      <c r="I366" s="84"/>
      <c r="J366" s="93" t="s">
        <v>1042</v>
      </c>
      <c r="K366" s="84"/>
      <c r="L366" s="84"/>
      <c r="M366" s="84"/>
      <c r="N366" s="84"/>
      <c r="O366" s="85"/>
    </row>
    <row r="367" spans="1:15" s="8" customFormat="1" ht="56">
      <c r="A367" s="80"/>
      <c r="B367" s="81">
        <v>361</v>
      </c>
      <c r="C367" s="151" t="s">
        <v>4498</v>
      </c>
      <c r="D367" s="93" t="s">
        <v>4453</v>
      </c>
      <c r="E367" s="93" t="s">
        <v>4499</v>
      </c>
      <c r="F367" s="93">
        <v>2019</v>
      </c>
      <c r="G367" s="93" t="s">
        <v>4500</v>
      </c>
      <c r="H367" s="88" t="s">
        <v>1041</v>
      </c>
      <c r="I367" s="84"/>
      <c r="J367" s="93" t="s">
        <v>1042</v>
      </c>
      <c r="K367" s="84"/>
      <c r="L367" s="84"/>
      <c r="M367" s="84"/>
      <c r="N367" s="84"/>
      <c r="O367" s="85"/>
    </row>
    <row r="368" spans="1:15" s="8" customFormat="1" ht="56">
      <c r="A368" s="80"/>
      <c r="B368" s="81">
        <v>362</v>
      </c>
      <c r="C368" s="151" t="s">
        <v>4501</v>
      </c>
      <c r="D368" s="93" t="s">
        <v>4495</v>
      </c>
      <c r="E368" s="93" t="s">
        <v>4502</v>
      </c>
      <c r="F368" s="93">
        <v>2019</v>
      </c>
      <c r="G368" s="93" t="s">
        <v>4503</v>
      </c>
      <c r="H368" s="88" t="s">
        <v>1041</v>
      </c>
      <c r="I368" s="84"/>
      <c r="J368" s="93" t="s">
        <v>1042</v>
      </c>
      <c r="K368" s="84"/>
      <c r="L368" s="84"/>
      <c r="M368" s="84"/>
      <c r="N368" s="84"/>
      <c r="O368" s="85"/>
    </row>
    <row r="369" spans="1:15" s="8" customFormat="1" ht="56">
      <c r="A369" s="80"/>
      <c r="B369" s="81">
        <v>363</v>
      </c>
      <c r="C369" s="151" t="s">
        <v>4504</v>
      </c>
      <c r="D369" s="93" t="s">
        <v>3611</v>
      </c>
      <c r="E369" s="93">
        <v>32</v>
      </c>
      <c r="F369" s="93">
        <v>2019</v>
      </c>
      <c r="G369" s="93" t="s">
        <v>3647</v>
      </c>
      <c r="H369" s="88" t="s">
        <v>1041</v>
      </c>
      <c r="I369" s="84"/>
      <c r="J369" s="93" t="s">
        <v>1042</v>
      </c>
      <c r="K369" s="84"/>
      <c r="L369" s="84"/>
      <c r="M369" s="84"/>
      <c r="N369" s="84"/>
      <c r="O369" s="85"/>
    </row>
    <row r="370" spans="1:15" s="8" customFormat="1" ht="56">
      <c r="A370" s="80"/>
      <c r="B370" s="81">
        <v>364</v>
      </c>
      <c r="C370" s="155" t="s">
        <v>4505</v>
      </c>
      <c r="D370" s="156" t="s">
        <v>4506</v>
      </c>
      <c r="E370" s="93" t="s">
        <v>4507</v>
      </c>
      <c r="F370" s="93">
        <v>2019</v>
      </c>
      <c r="G370" s="93" t="s">
        <v>4112</v>
      </c>
      <c r="H370" s="88" t="s">
        <v>1041</v>
      </c>
      <c r="I370" s="84"/>
      <c r="J370" s="93" t="s">
        <v>1042</v>
      </c>
      <c r="K370" s="84"/>
      <c r="L370" s="84"/>
      <c r="M370" s="84"/>
      <c r="N370" s="84"/>
      <c r="O370" s="85"/>
    </row>
    <row r="371" spans="1:15" s="8" customFormat="1" ht="56">
      <c r="A371" s="80"/>
      <c r="B371" s="81">
        <v>365</v>
      </c>
      <c r="C371" s="157" t="s">
        <v>4508</v>
      </c>
      <c r="D371" s="154" t="s">
        <v>4509</v>
      </c>
      <c r="E371" s="154" t="s">
        <v>4510</v>
      </c>
      <c r="F371" s="154">
        <v>2019</v>
      </c>
      <c r="G371" s="154" t="s">
        <v>4511</v>
      </c>
      <c r="H371" s="88" t="s">
        <v>1041</v>
      </c>
      <c r="I371" s="84"/>
      <c r="J371" s="93" t="s">
        <v>1042</v>
      </c>
      <c r="K371" s="84"/>
      <c r="L371" s="84"/>
      <c r="M371" s="84"/>
      <c r="N371" s="84"/>
      <c r="O371" s="85"/>
    </row>
    <row r="372" spans="1:15" s="8" customFormat="1" ht="28">
      <c r="A372" s="80"/>
      <c r="B372" s="81">
        <v>366</v>
      </c>
      <c r="C372" s="158" t="s">
        <v>4512</v>
      </c>
      <c r="D372" s="93" t="s">
        <v>3649</v>
      </c>
      <c r="E372" s="93">
        <v>542</v>
      </c>
      <c r="F372" s="152">
        <v>2019</v>
      </c>
      <c r="G372" s="93" t="s">
        <v>4513</v>
      </c>
      <c r="H372" s="88" t="s">
        <v>1041</v>
      </c>
      <c r="I372" s="84"/>
      <c r="J372" s="93" t="s">
        <v>1042</v>
      </c>
      <c r="K372" s="84"/>
      <c r="L372" s="84"/>
      <c r="M372" s="84"/>
      <c r="N372" s="84"/>
      <c r="O372" s="85"/>
    </row>
    <row r="373" spans="1:15" s="8" customFormat="1" ht="42">
      <c r="A373" s="80"/>
      <c r="B373" s="81">
        <v>367</v>
      </c>
      <c r="C373" s="153" t="s">
        <v>4514</v>
      </c>
      <c r="D373" s="100" t="s">
        <v>3607</v>
      </c>
      <c r="E373" s="93" t="s">
        <v>4515</v>
      </c>
      <c r="F373" s="152">
        <v>2019</v>
      </c>
      <c r="G373" s="93" t="s">
        <v>4516</v>
      </c>
      <c r="H373" s="88" t="s">
        <v>1041</v>
      </c>
      <c r="I373" s="84"/>
      <c r="J373" s="93" t="s">
        <v>1042</v>
      </c>
      <c r="K373" s="84"/>
      <c r="L373" s="84"/>
      <c r="M373" s="84"/>
      <c r="N373" s="84"/>
      <c r="O373" s="85"/>
    </row>
    <row r="374" spans="1:15" s="8" customFormat="1" ht="56">
      <c r="A374" s="80"/>
      <c r="B374" s="81">
        <v>368</v>
      </c>
      <c r="C374" s="151" t="s">
        <v>4517</v>
      </c>
      <c r="D374" s="93" t="s">
        <v>4449</v>
      </c>
      <c r="E374" s="93" t="s">
        <v>4518</v>
      </c>
      <c r="F374" s="93">
        <v>2019</v>
      </c>
      <c r="G374" s="93" t="s">
        <v>4519</v>
      </c>
      <c r="H374" s="88" t="s">
        <v>1041</v>
      </c>
      <c r="I374" s="84"/>
      <c r="J374" s="93" t="s">
        <v>1042</v>
      </c>
      <c r="K374" s="84"/>
      <c r="L374" s="84"/>
      <c r="M374" s="84"/>
      <c r="N374" s="84"/>
      <c r="O374" s="85"/>
    </row>
    <row r="375" spans="1:15" s="8" customFormat="1" ht="28">
      <c r="A375" s="80"/>
      <c r="B375" s="81">
        <v>369</v>
      </c>
      <c r="C375" s="157" t="s">
        <v>4520</v>
      </c>
      <c r="D375" s="154" t="s">
        <v>3674</v>
      </c>
      <c r="E375" s="154" t="s">
        <v>4521</v>
      </c>
      <c r="F375" s="159">
        <v>2019</v>
      </c>
      <c r="G375" s="154" t="s">
        <v>3665</v>
      </c>
      <c r="H375" s="88" t="s">
        <v>1041</v>
      </c>
      <c r="I375" s="84"/>
      <c r="J375" s="93" t="s">
        <v>1042</v>
      </c>
      <c r="K375" s="84"/>
      <c r="L375" s="84"/>
      <c r="M375" s="84"/>
      <c r="N375" s="84"/>
      <c r="O375" s="85"/>
    </row>
    <row r="376" spans="1:15" s="8" customFormat="1" ht="28">
      <c r="A376" s="80"/>
      <c r="B376" s="81">
        <v>370</v>
      </c>
      <c r="C376" s="157" t="s">
        <v>4522</v>
      </c>
      <c r="D376" s="154" t="s">
        <v>4523</v>
      </c>
      <c r="E376" s="154" t="s">
        <v>4524</v>
      </c>
      <c r="F376" s="159">
        <v>2019</v>
      </c>
      <c r="G376" s="154" t="s">
        <v>3665</v>
      </c>
      <c r="H376" s="88" t="s">
        <v>1041</v>
      </c>
      <c r="I376" s="84"/>
      <c r="J376" s="93" t="s">
        <v>1042</v>
      </c>
      <c r="K376" s="84"/>
      <c r="L376" s="84"/>
      <c r="M376" s="84"/>
      <c r="N376" s="84"/>
      <c r="O376" s="85"/>
    </row>
    <row r="377" spans="1:15" s="8" customFormat="1" ht="56">
      <c r="A377" s="80"/>
      <c r="B377" s="81">
        <v>371</v>
      </c>
      <c r="C377" s="157" t="s">
        <v>4525</v>
      </c>
      <c r="D377" s="154" t="s">
        <v>4526</v>
      </c>
      <c r="E377" s="154" t="s">
        <v>4527</v>
      </c>
      <c r="F377" s="159">
        <v>2019</v>
      </c>
      <c r="G377" s="154" t="s">
        <v>3665</v>
      </c>
      <c r="H377" s="88" t="s">
        <v>1041</v>
      </c>
      <c r="I377" s="84"/>
      <c r="J377" s="93" t="s">
        <v>1042</v>
      </c>
      <c r="K377" s="84"/>
      <c r="L377" s="84"/>
      <c r="M377" s="84"/>
      <c r="N377" s="84"/>
      <c r="O377" s="85"/>
    </row>
    <row r="378" spans="1:15" s="8" customFormat="1" ht="62">
      <c r="A378" s="80"/>
      <c r="B378" s="81">
        <v>372</v>
      </c>
      <c r="C378" s="114" t="s">
        <v>4528</v>
      </c>
      <c r="D378" s="135" t="s">
        <v>4081</v>
      </c>
      <c r="E378" s="115" t="s">
        <v>4529</v>
      </c>
      <c r="F378" s="109">
        <v>2019</v>
      </c>
      <c r="G378" s="115" t="s">
        <v>3686</v>
      </c>
      <c r="H378" s="88" t="s">
        <v>1041</v>
      </c>
      <c r="I378" s="84"/>
      <c r="J378" s="115" t="s">
        <v>2142</v>
      </c>
      <c r="K378" s="84"/>
      <c r="L378" s="84"/>
      <c r="M378" s="84"/>
      <c r="N378" s="84"/>
      <c r="O378" s="85"/>
    </row>
    <row r="379" spans="1:15" s="8" customFormat="1" ht="62">
      <c r="A379" s="80"/>
      <c r="B379" s="81">
        <v>373</v>
      </c>
      <c r="C379" s="114" t="s">
        <v>4530</v>
      </c>
      <c r="D379" s="114" t="s">
        <v>4081</v>
      </c>
      <c r="E379" s="115" t="s">
        <v>4531</v>
      </c>
      <c r="F379" s="115">
        <v>2019</v>
      </c>
      <c r="G379" s="115" t="s">
        <v>4135</v>
      </c>
      <c r="H379" s="88" t="s">
        <v>1041</v>
      </c>
      <c r="I379" s="84"/>
      <c r="J379" s="115" t="s">
        <v>1042</v>
      </c>
      <c r="K379" s="84"/>
      <c r="L379" s="84"/>
      <c r="M379" s="84"/>
      <c r="N379" s="84"/>
      <c r="O379" s="85"/>
    </row>
    <row r="380" spans="1:15" s="8" customFormat="1" ht="56.65" customHeight="1">
      <c r="A380" s="80"/>
      <c r="B380" s="81">
        <v>374</v>
      </c>
      <c r="C380" s="160" t="s">
        <v>4532</v>
      </c>
      <c r="D380" s="163" t="s">
        <v>4081</v>
      </c>
      <c r="E380" s="108" t="s">
        <v>4533</v>
      </c>
      <c r="F380" s="109">
        <v>2019</v>
      </c>
      <c r="G380" s="108" t="s">
        <v>3689</v>
      </c>
      <c r="H380" s="88" t="s">
        <v>1041</v>
      </c>
      <c r="I380" s="84"/>
      <c r="J380" s="115" t="s">
        <v>3690</v>
      </c>
      <c r="K380" s="84"/>
      <c r="L380" s="84"/>
      <c r="M380" s="84"/>
      <c r="N380" s="84"/>
      <c r="O380" s="85"/>
    </row>
    <row r="381" spans="1:15" s="8" customFormat="1" ht="56.65" customHeight="1">
      <c r="A381" s="80"/>
      <c r="B381" s="81">
        <v>375</v>
      </c>
      <c r="C381" s="160" t="s">
        <v>4534</v>
      </c>
      <c r="D381" s="163" t="s">
        <v>3656</v>
      </c>
      <c r="E381" s="108" t="s">
        <v>4535</v>
      </c>
      <c r="F381" s="109">
        <v>2019</v>
      </c>
      <c r="G381" s="108" t="s">
        <v>3689</v>
      </c>
      <c r="H381" s="88" t="s">
        <v>1041</v>
      </c>
      <c r="I381" s="84"/>
      <c r="J381" s="115" t="s">
        <v>3690</v>
      </c>
      <c r="K381" s="84"/>
      <c r="L381" s="84"/>
      <c r="M381" s="84"/>
      <c r="N381" s="84"/>
      <c r="O381" s="85"/>
    </row>
    <row r="382" spans="1:15" s="8" customFormat="1" ht="70.75" customHeight="1">
      <c r="A382" s="80"/>
      <c r="B382" s="81">
        <v>376</v>
      </c>
      <c r="C382" s="160" t="s">
        <v>4536</v>
      </c>
      <c r="D382" s="114" t="s">
        <v>3684</v>
      </c>
      <c r="E382" s="108" t="s">
        <v>4137</v>
      </c>
      <c r="F382" s="109">
        <v>2019</v>
      </c>
      <c r="G382" s="108" t="s">
        <v>4138</v>
      </c>
      <c r="H382" s="88" t="s">
        <v>1041</v>
      </c>
      <c r="I382" s="84"/>
      <c r="J382" s="115" t="s">
        <v>3690</v>
      </c>
      <c r="K382" s="84"/>
      <c r="L382" s="84"/>
      <c r="M382" s="84"/>
      <c r="N382" s="84"/>
      <c r="O382" s="85"/>
    </row>
    <row r="383" spans="1:15" s="8" customFormat="1" ht="46.5">
      <c r="A383" s="80"/>
      <c r="B383" s="81">
        <v>377</v>
      </c>
      <c r="C383" s="114" t="s">
        <v>4537</v>
      </c>
      <c r="D383" s="114" t="s">
        <v>3684</v>
      </c>
      <c r="E383" s="115" t="s">
        <v>4538</v>
      </c>
      <c r="F383" s="109">
        <v>2019</v>
      </c>
      <c r="G383" s="115" t="s">
        <v>4143</v>
      </c>
      <c r="H383" s="88" t="s">
        <v>1041</v>
      </c>
      <c r="I383" s="84"/>
      <c r="J383" s="115" t="s">
        <v>1042</v>
      </c>
      <c r="K383" s="84"/>
      <c r="L383" s="84"/>
      <c r="M383" s="84"/>
      <c r="N383" s="84"/>
      <c r="O383" s="85"/>
    </row>
    <row r="384" spans="1:15" s="8" customFormat="1" ht="56.65" customHeight="1">
      <c r="A384" s="80"/>
      <c r="B384" s="81">
        <v>378</v>
      </c>
      <c r="C384" s="160" t="s">
        <v>4539</v>
      </c>
      <c r="D384" s="160" t="s">
        <v>4540</v>
      </c>
      <c r="E384" s="108" t="s">
        <v>4541</v>
      </c>
      <c r="F384" s="109">
        <v>2019</v>
      </c>
      <c r="G384" s="108" t="s">
        <v>3697</v>
      </c>
      <c r="H384" s="88" t="s">
        <v>1041</v>
      </c>
      <c r="I384" s="84"/>
      <c r="J384" s="115" t="s">
        <v>1042</v>
      </c>
      <c r="K384" s="84"/>
      <c r="L384" s="84"/>
      <c r="M384" s="84"/>
      <c r="N384" s="84"/>
      <c r="O384" s="85"/>
    </row>
    <row r="385" spans="1:15" s="8" customFormat="1" ht="28.4" customHeight="1">
      <c r="A385" s="80"/>
      <c r="B385" s="81">
        <v>379</v>
      </c>
      <c r="C385" s="160" t="s">
        <v>4542</v>
      </c>
      <c r="D385" s="160" t="s">
        <v>3637</v>
      </c>
      <c r="E385" s="108" t="s">
        <v>4543</v>
      </c>
      <c r="F385" s="115">
        <v>2019</v>
      </c>
      <c r="G385" s="108" t="s">
        <v>3697</v>
      </c>
      <c r="H385" s="88" t="s">
        <v>1041</v>
      </c>
      <c r="I385" s="84"/>
      <c r="J385" s="115" t="s">
        <v>1042</v>
      </c>
      <c r="K385" s="84"/>
      <c r="L385" s="84"/>
      <c r="M385" s="84"/>
      <c r="N385" s="84"/>
      <c r="O385" s="85"/>
    </row>
    <row r="386" spans="1:15" s="8" customFormat="1" ht="28.4" customHeight="1">
      <c r="A386" s="80"/>
      <c r="B386" s="81">
        <v>380</v>
      </c>
      <c r="C386" s="124" t="s">
        <v>4544</v>
      </c>
      <c r="D386" s="125" t="s">
        <v>4081</v>
      </c>
      <c r="E386" s="108" t="s">
        <v>4545</v>
      </c>
      <c r="F386" s="125">
        <v>2019</v>
      </c>
      <c r="G386" s="115" t="s">
        <v>4153</v>
      </c>
      <c r="H386" s="88" t="s">
        <v>1041</v>
      </c>
      <c r="I386" s="84"/>
      <c r="J386" s="115" t="s">
        <v>3703</v>
      </c>
      <c r="K386" s="84"/>
      <c r="L386" s="84"/>
      <c r="M386" s="84"/>
      <c r="N386" s="84"/>
      <c r="O386" s="85"/>
    </row>
    <row r="387" spans="1:15" s="8" customFormat="1" ht="99" customHeight="1">
      <c r="A387" s="80"/>
      <c r="B387" s="81">
        <v>381</v>
      </c>
      <c r="C387" s="124" t="s">
        <v>4546</v>
      </c>
      <c r="D387" s="125" t="s">
        <v>4081</v>
      </c>
      <c r="E387" s="108" t="s">
        <v>4547</v>
      </c>
      <c r="F387" s="125">
        <v>2019</v>
      </c>
      <c r="G387" s="115" t="s">
        <v>4153</v>
      </c>
      <c r="H387" s="88" t="s">
        <v>1041</v>
      </c>
      <c r="I387" s="84"/>
      <c r="J387" s="115" t="s">
        <v>3703</v>
      </c>
      <c r="K387" s="84"/>
      <c r="L387" s="84"/>
      <c r="M387" s="84"/>
      <c r="N387" s="84"/>
      <c r="O387" s="85"/>
    </row>
    <row r="388" spans="1:15" s="8" customFormat="1" ht="62">
      <c r="A388" s="80"/>
      <c r="B388" s="81">
        <v>382</v>
      </c>
      <c r="C388" s="114" t="s">
        <v>4548</v>
      </c>
      <c r="D388" s="112" t="s">
        <v>4549</v>
      </c>
      <c r="E388" s="115" t="s">
        <v>4550</v>
      </c>
      <c r="F388" s="115">
        <v>2019</v>
      </c>
      <c r="G388" s="115" t="s">
        <v>4156</v>
      </c>
      <c r="H388" s="88" t="s">
        <v>1041</v>
      </c>
      <c r="I388" s="84"/>
      <c r="J388" s="115" t="s">
        <v>3703</v>
      </c>
      <c r="K388" s="84"/>
      <c r="L388" s="84"/>
      <c r="M388" s="84"/>
      <c r="N388" s="84"/>
      <c r="O388" s="85"/>
    </row>
    <row r="389" spans="1:15" s="8" customFormat="1" ht="46.5">
      <c r="A389" s="80"/>
      <c r="B389" s="81">
        <v>383</v>
      </c>
      <c r="C389" s="114" t="s">
        <v>4551</v>
      </c>
      <c r="D389" s="137" t="s">
        <v>4081</v>
      </c>
      <c r="E389" s="115" t="s">
        <v>4552</v>
      </c>
      <c r="F389" s="115">
        <v>2019</v>
      </c>
      <c r="G389" s="115" t="s">
        <v>4156</v>
      </c>
      <c r="H389" s="88" t="s">
        <v>1041</v>
      </c>
      <c r="I389" s="84"/>
      <c r="J389" s="115" t="s">
        <v>3703</v>
      </c>
      <c r="K389" s="84"/>
      <c r="L389" s="84"/>
      <c r="M389" s="84"/>
      <c r="N389" s="84"/>
      <c r="O389" s="85"/>
    </row>
    <row r="390" spans="1:15" s="8" customFormat="1" ht="28.4" customHeight="1">
      <c r="A390" s="80"/>
      <c r="B390" s="81">
        <v>384</v>
      </c>
      <c r="C390" s="106" t="s">
        <v>4553</v>
      </c>
      <c r="D390" s="113" t="s">
        <v>4554</v>
      </c>
      <c r="E390" s="115" t="s">
        <v>4555</v>
      </c>
      <c r="F390" s="125">
        <v>2019</v>
      </c>
      <c r="G390" s="113" t="s">
        <v>4556</v>
      </c>
      <c r="H390" s="88" t="s">
        <v>1003</v>
      </c>
      <c r="I390" s="84"/>
      <c r="J390" s="125" t="s">
        <v>1158</v>
      </c>
      <c r="K390" s="84"/>
      <c r="L390" s="84"/>
      <c r="M390" s="84"/>
      <c r="N390" s="84"/>
      <c r="O390" s="85"/>
    </row>
    <row r="391" spans="1:15" s="8" customFormat="1" ht="42.4" customHeight="1">
      <c r="A391" s="80"/>
      <c r="B391" s="81">
        <v>385</v>
      </c>
      <c r="C391" s="106" t="s">
        <v>4557</v>
      </c>
      <c r="D391" s="106" t="s">
        <v>4558</v>
      </c>
      <c r="E391" s="115" t="s">
        <v>4559</v>
      </c>
      <c r="F391" s="115">
        <v>2019</v>
      </c>
      <c r="G391" s="106" t="s">
        <v>3706</v>
      </c>
      <c r="H391" s="88" t="s">
        <v>1003</v>
      </c>
      <c r="I391" s="84"/>
      <c r="J391" s="115" t="s">
        <v>1158</v>
      </c>
      <c r="K391" s="84"/>
      <c r="L391" s="84"/>
      <c r="M391" s="84"/>
      <c r="N391" s="84"/>
      <c r="O391" s="85"/>
    </row>
    <row r="392" spans="1:15" s="8" customFormat="1" ht="42.4" customHeight="1">
      <c r="A392" s="80"/>
      <c r="B392" s="81">
        <v>386</v>
      </c>
      <c r="C392" s="143" t="s">
        <v>4560</v>
      </c>
      <c r="D392" s="106" t="s">
        <v>4561</v>
      </c>
      <c r="E392" s="115" t="s">
        <v>4562</v>
      </c>
      <c r="F392" s="115">
        <v>2019</v>
      </c>
      <c r="G392" s="106" t="s">
        <v>3706</v>
      </c>
      <c r="H392" s="88" t="s">
        <v>1003</v>
      </c>
      <c r="I392" s="84"/>
      <c r="J392" s="115" t="s">
        <v>1158</v>
      </c>
      <c r="K392" s="84"/>
      <c r="L392" s="84"/>
      <c r="M392" s="84"/>
      <c r="N392" s="84"/>
      <c r="O392" s="85"/>
    </row>
    <row r="393" spans="1:15" s="8" customFormat="1" ht="42.4" customHeight="1">
      <c r="A393" s="80"/>
      <c r="B393" s="81">
        <v>387</v>
      </c>
      <c r="C393" s="143" t="s">
        <v>4563</v>
      </c>
      <c r="D393" s="143" t="s">
        <v>4564</v>
      </c>
      <c r="E393" s="115" t="s">
        <v>4565</v>
      </c>
      <c r="F393" s="115">
        <v>2019</v>
      </c>
      <c r="G393" s="106" t="s">
        <v>3713</v>
      </c>
      <c r="H393" s="88" t="s">
        <v>1003</v>
      </c>
      <c r="I393" s="84"/>
      <c r="J393" s="115" t="s">
        <v>1158</v>
      </c>
      <c r="K393" s="84"/>
      <c r="L393" s="84"/>
      <c r="M393" s="84"/>
      <c r="N393" s="84"/>
      <c r="O393" s="85" t="s">
        <v>4566</v>
      </c>
    </row>
    <row r="394" spans="1:15" s="8" customFormat="1" ht="42.4" customHeight="1">
      <c r="A394" s="80"/>
      <c r="B394" s="81">
        <v>388</v>
      </c>
      <c r="C394" s="166" t="s">
        <v>4567</v>
      </c>
      <c r="D394" s="132" t="s">
        <v>3581</v>
      </c>
      <c r="E394" s="167" t="s">
        <v>4568</v>
      </c>
      <c r="F394" s="109">
        <v>2019</v>
      </c>
      <c r="G394" s="132" t="s">
        <v>4569</v>
      </c>
      <c r="H394" s="88" t="s">
        <v>1003</v>
      </c>
      <c r="I394" s="84"/>
      <c r="J394" s="132" t="s">
        <v>1808</v>
      </c>
      <c r="K394" s="84"/>
      <c r="L394" s="84"/>
      <c r="M394" s="84"/>
      <c r="N394" s="84"/>
      <c r="O394" s="85"/>
    </row>
    <row r="395" spans="1:15" s="8" customFormat="1" ht="77.5">
      <c r="A395" s="80"/>
      <c r="B395" s="81">
        <v>389</v>
      </c>
      <c r="C395" s="172" t="s">
        <v>4570</v>
      </c>
      <c r="D395" s="171" t="s">
        <v>4571</v>
      </c>
      <c r="E395" s="115" t="s">
        <v>4572</v>
      </c>
      <c r="F395" s="109">
        <v>2019</v>
      </c>
      <c r="G395" s="115" t="s">
        <v>4573</v>
      </c>
      <c r="H395" s="88" t="s">
        <v>1003</v>
      </c>
      <c r="I395" s="84"/>
      <c r="J395" s="44" t="s">
        <v>4574</v>
      </c>
      <c r="K395" s="84"/>
      <c r="L395" s="84"/>
      <c r="M395" s="84"/>
      <c r="N395" s="84"/>
      <c r="O395" s="85"/>
    </row>
    <row r="396" spans="1:15" s="8" customFormat="1" ht="82.5">
      <c r="A396" s="80"/>
      <c r="B396" s="81">
        <v>390</v>
      </c>
      <c r="C396" s="173" t="s">
        <v>4575</v>
      </c>
      <c r="D396" s="171" t="s">
        <v>4576</v>
      </c>
      <c r="E396" s="115" t="s">
        <v>4577</v>
      </c>
      <c r="F396" s="109">
        <v>2019</v>
      </c>
      <c r="G396" s="115" t="s">
        <v>4578</v>
      </c>
      <c r="H396" s="88" t="s">
        <v>1003</v>
      </c>
      <c r="I396" s="84"/>
      <c r="J396" s="44" t="s">
        <v>4574</v>
      </c>
      <c r="K396" s="84"/>
      <c r="L396" s="84"/>
      <c r="M396" s="84"/>
      <c r="N396" s="84"/>
      <c r="O396" s="85"/>
    </row>
    <row r="397" spans="1:15" s="8" customFormat="1" ht="115.5">
      <c r="A397" s="80"/>
      <c r="B397" s="81">
        <v>391</v>
      </c>
      <c r="C397" s="173" t="s">
        <v>4579</v>
      </c>
      <c r="D397" s="198" t="s">
        <v>4580</v>
      </c>
      <c r="E397" s="115" t="s">
        <v>4581</v>
      </c>
      <c r="F397" s="109">
        <v>2019</v>
      </c>
      <c r="G397" s="115"/>
      <c r="H397" s="88" t="s">
        <v>1003</v>
      </c>
      <c r="I397" s="84"/>
      <c r="J397" s="44" t="s">
        <v>4582</v>
      </c>
      <c r="K397" s="84"/>
      <c r="L397" s="84"/>
      <c r="M397" s="84"/>
      <c r="N397" s="84"/>
      <c r="O397" s="85"/>
    </row>
    <row r="398" spans="1:15" s="8" customFormat="1" ht="62">
      <c r="A398" s="80"/>
      <c r="B398" s="81">
        <v>392</v>
      </c>
      <c r="C398" s="130" t="s">
        <v>4583</v>
      </c>
      <c r="D398" s="132" t="s">
        <v>4584</v>
      </c>
      <c r="E398" s="169"/>
      <c r="F398" s="169">
        <v>2019</v>
      </c>
      <c r="G398" s="132" t="s">
        <v>4585</v>
      </c>
      <c r="H398" s="88" t="s">
        <v>1003</v>
      </c>
      <c r="I398" s="84"/>
      <c r="J398" s="132" t="s">
        <v>3508</v>
      </c>
      <c r="K398" s="84"/>
      <c r="L398" s="84"/>
      <c r="M398" s="84"/>
      <c r="N398" s="84"/>
      <c r="O398" s="85"/>
    </row>
    <row r="399" spans="1:15" s="8" customFormat="1" ht="62">
      <c r="A399" s="80"/>
      <c r="B399" s="81">
        <v>393</v>
      </c>
      <c r="C399" s="130" t="s">
        <v>4586</v>
      </c>
      <c r="D399" s="132" t="s">
        <v>4370</v>
      </c>
      <c r="E399" s="169"/>
      <c r="F399" s="169">
        <v>2019</v>
      </c>
      <c r="G399" s="132" t="s">
        <v>3735</v>
      </c>
      <c r="H399" s="88" t="s">
        <v>1003</v>
      </c>
      <c r="I399" s="84"/>
      <c r="J399" s="132" t="s">
        <v>1808</v>
      </c>
      <c r="K399" s="84"/>
      <c r="L399" s="84"/>
      <c r="M399" s="84"/>
      <c r="N399" s="84"/>
      <c r="O399" s="85"/>
    </row>
    <row r="400" spans="1:15" s="8" customFormat="1" ht="66">
      <c r="A400" s="80"/>
      <c r="B400" s="81">
        <v>394</v>
      </c>
      <c r="C400" s="178" t="s">
        <v>4587</v>
      </c>
      <c r="D400" s="117" t="s">
        <v>3747</v>
      </c>
      <c r="E400" s="117" t="s">
        <v>4588</v>
      </c>
      <c r="F400" s="117">
        <v>2019</v>
      </c>
      <c r="G400" s="117" t="s">
        <v>4589</v>
      </c>
      <c r="H400" s="88" t="s">
        <v>1003</v>
      </c>
      <c r="I400" s="84"/>
      <c r="J400" s="117" t="s">
        <v>1042</v>
      </c>
      <c r="K400" s="84"/>
      <c r="L400" s="84"/>
      <c r="M400" s="84"/>
      <c r="N400" s="84"/>
      <c r="O400" s="85"/>
    </row>
    <row r="401" spans="1:15" s="8" customFormat="1" ht="42.4" customHeight="1">
      <c r="A401" s="80"/>
      <c r="B401" s="81">
        <v>395</v>
      </c>
      <c r="C401" s="142" t="s">
        <v>4590</v>
      </c>
      <c r="D401" s="117" t="s">
        <v>3734</v>
      </c>
      <c r="E401" s="117" t="s">
        <v>4591</v>
      </c>
      <c r="F401" s="117">
        <v>2019</v>
      </c>
      <c r="G401" s="117" t="s">
        <v>4592</v>
      </c>
      <c r="H401" s="88" t="s">
        <v>1003</v>
      </c>
      <c r="I401" s="84"/>
      <c r="J401" s="117" t="s">
        <v>1042</v>
      </c>
      <c r="K401" s="84"/>
      <c r="L401" s="84"/>
      <c r="M401" s="84"/>
      <c r="N401" s="84"/>
      <c r="O401" s="85"/>
    </row>
    <row r="402" spans="1:15" s="8" customFormat="1" ht="66">
      <c r="A402" s="80"/>
      <c r="B402" s="81">
        <v>396</v>
      </c>
      <c r="C402" s="178" t="s">
        <v>4593</v>
      </c>
      <c r="D402" s="117" t="s">
        <v>3734</v>
      </c>
      <c r="E402" s="117" t="s">
        <v>4594</v>
      </c>
      <c r="F402" s="117">
        <v>2019</v>
      </c>
      <c r="G402" s="117" t="s">
        <v>4595</v>
      </c>
      <c r="H402" s="88" t="s">
        <v>1003</v>
      </c>
      <c r="I402" s="84"/>
      <c r="J402" s="117" t="s">
        <v>1042</v>
      </c>
      <c r="K402" s="84"/>
      <c r="L402" s="84"/>
      <c r="M402" s="84"/>
      <c r="N402" s="84"/>
      <c r="O402" s="85"/>
    </row>
    <row r="403" spans="1:15" s="8" customFormat="1" ht="42.4" customHeight="1">
      <c r="A403" s="80"/>
      <c r="B403" s="81">
        <v>397</v>
      </c>
      <c r="C403" s="142" t="s">
        <v>4596</v>
      </c>
      <c r="D403" s="117" t="s">
        <v>4597</v>
      </c>
      <c r="E403" s="118" t="s">
        <v>4598</v>
      </c>
      <c r="F403" s="169">
        <v>2019</v>
      </c>
      <c r="G403" s="138" t="s">
        <v>4188</v>
      </c>
      <c r="H403" s="88" t="s">
        <v>1003</v>
      </c>
      <c r="I403" s="84"/>
      <c r="J403" s="132" t="s">
        <v>4599</v>
      </c>
      <c r="K403" s="84"/>
      <c r="L403" s="84"/>
      <c r="M403" s="84"/>
      <c r="N403" s="84"/>
      <c r="O403" s="85"/>
    </row>
    <row r="404" spans="1:15" s="8" customFormat="1" ht="42.4" customHeight="1">
      <c r="A404" s="80"/>
      <c r="B404" s="81">
        <v>398</v>
      </c>
      <c r="C404" s="142" t="s">
        <v>4600</v>
      </c>
      <c r="D404" s="117" t="s">
        <v>4601</v>
      </c>
      <c r="E404" s="118" t="s">
        <v>4602</v>
      </c>
      <c r="F404" s="169">
        <v>2019</v>
      </c>
      <c r="G404" s="138" t="s">
        <v>3769</v>
      </c>
      <c r="H404" s="88" t="s">
        <v>1003</v>
      </c>
      <c r="I404" s="84"/>
      <c r="J404" s="132" t="s">
        <v>4603</v>
      </c>
      <c r="K404" s="84"/>
      <c r="L404" s="84"/>
      <c r="M404" s="84"/>
      <c r="N404" s="84"/>
      <c r="O404" s="85"/>
    </row>
    <row r="405" spans="1:15" s="8" customFormat="1" ht="56.65" customHeight="1">
      <c r="A405" s="80"/>
      <c r="B405" s="81">
        <v>399</v>
      </c>
      <c r="C405" s="142" t="s">
        <v>4604</v>
      </c>
      <c r="D405" s="117" t="s">
        <v>3518</v>
      </c>
      <c r="E405" s="118" t="s">
        <v>4605</v>
      </c>
      <c r="F405" s="169">
        <v>2019</v>
      </c>
      <c r="G405" s="138" t="s">
        <v>3769</v>
      </c>
      <c r="H405" s="88" t="s">
        <v>1003</v>
      </c>
      <c r="I405" s="84"/>
      <c r="J405" s="132" t="s">
        <v>4606</v>
      </c>
      <c r="K405" s="84"/>
      <c r="L405" s="84"/>
      <c r="M405" s="84"/>
      <c r="N405" s="84"/>
      <c r="O405" s="85"/>
    </row>
    <row r="406" spans="1:15" s="8" customFormat="1" ht="62">
      <c r="A406" s="80"/>
      <c r="B406" s="81">
        <v>400</v>
      </c>
      <c r="C406" s="185" t="s">
        <v>4607</v>
      </c>
      <c r="D406" s="132" t="s">
        <v>4608</v>
      </c>
      <c r="E406" s="132" t="s">
        <v>4609</v>
      </c>
      <c r="F406" s="132">
        <v>2019</v>
      </c>
      <c r="G406" s="185" t="s">
        <v>4191</v>
      </c>
      <c r="H406" s="88" t="s">
        <v>1003</v>
      </c>
      <c r="I406" s="84"/>
      <c r="J406" s="132" t="s">
        <v>1808</v>
      </c>
      <c r="K406" s="84"/>
      <c r="L406" s="84"/>
      <c r="M406" s="84"/>
      <c r="N406" s="84"/>
      <c r="O406" s="85"/>
    </row>
    <row r="407" spans="1:15" s="8" customFormat="1" ht="62">
      <c r="A407" s="80"/>
      <c r="B407" s="81">
        <v>401</v>
      </c>
      <c r="C407" s="185" t="s">
        <v>4610</v>
      </c>
      <c r="D407" s="132" t="s">
        <v>3581</v>
      </c>
      <c r="E407" s="132" t="s">
        <v>4611</v>
      </c>
      <c r="F407" s="132">
        <v>2019</v>
      </c>
      <c r="G407" s="185" t="s">
        <v>4612</v>
      </c>
      <c r="H407" s="88" t="s">
        <v>1003</v>
      </c>
      <c r="I407" s="84"/>
      <c r="J407" s="132" t="s">
        <v>1808</v>
      </c>
      <c r="K407" s="84"/>
      <c r="L407" s="84"/>
      <c r="M407" s="84"/>
      <c r="N407" s="84"/>
      <c r="O407" s="85"/>
    </row>
    <row r="408" spans="1:15" s="8" customFormat="1" ht="56">
      <c r="A408" s="80"/>
      <c r="B408" s="81">
        <v>402</v>
      </c>
      <c r="C408" s="188" t="s">
        <v>4613</v>
      </c>
      <c r="D408" s="132" t="s">
        <v>3873</v>
      </c>
      <c r="E408" s="190" t="s">
        <v>4614</v>
      </c>
      <c r="F408" s="132">
        <v>2019</v>
      </c>
      <c r="G408" s="192" t="s">
        <v>4194</v>
      </c>
      <c r="H408" s="88" t="s">
        <v>1003</v>
      </c>
      <c r="I408" s="84"/>
      <c r="J408" s="132" t="s">
        <v>1808</v>
      </c>
      <c r="K408" s="84"/>
      <c r="L408" s="84"/>
      <c r="M408" s="84"/>
      <c r="N408" s="84"/>
      <c r="O408" s="85"/>
    </row>
    <row r="409" spans="1:15" s="8" customFormat="1" ht="28.4" customHeight="1">
      <c r="A409" s="80"/>
      <c r="B409" s="81">
        <v>403</v>
      </c>
      <c r="C409" s="130" t="s">
        <v>4615</v>
      </c>
      <c r="D409" s="132" t="s">
        <v>3952</v>
      </c>
      <c r="E409" s="132" t="s">
        <v>4616</v>
      </c>
      <c r="F409" s="132">
        <v>2019</v>
      </c>
      <c r="G409" s="166" t="s">
        <v>4617</v>
      </c>
      <c r="H409" s="88" t="s">
        <v>1003</v>
      </c>
      <c r="I409" s="84"/>
      <c r="J409" s="132" t="s">
        <v>1004</v>
      </c>
      <c r="K409" s="84"/>
      <c r="L409" s="84"/>
      <c r="M409" s="84"/>
      <c r="N409" s="84"/>
      <c r="O409" s="85"/>
    </row>
    <row r="410" spans="1:15" s="8" customFormat="1" ht="93">
      <c r="A410" s="80"/>
      <c r="B410" s="81">
        <v>404</v>
      </c>
      <c r="C410" s="185" t="s">
        <v>4618</v>
      </c>
      <c r="D410" s="132" t="s">
        <v>4619</v>
      </c>
      <c r="E410" s="132" t="s">
        <v>4620</v>
      </c>
      <c r="F410" s="132">
        <v>2019</v>
      </c>
      <c r="G410" s="185" t="s">
        <v>4621</v>
      </c>
      <c r="H410" s="88" t="s">
        <v>1003</v>
      </c>
      <c r="I410" s="84"/>
      <c r="J410" s="132" t="s">
        <v>3781</v>
      </c>
      <c r="K410" s="84"/>
      <c r="L410" s="84"/>
      <c r="M410" s="84"/>
      <c r="N410" s="84"/>
      <c r="O410" s="85"/>
    </row>
    <row r="411" spans="1:15" s="8" customFormat="1" ht="62">
      <c r="A411" s="80"/>
      <c r="B411" s="81">
        <v>405</v>
      </c>
      <c r="C411" s="185" t="s">
        <v>4622</v>
      </c>
      <c r="D411" s="132" t="s">
        <v>3778</v>
      </c>
      <c r="E411" s="132" t="s">
        <v>4623</v>
      </c>
      <c r="F411" s="132">
        <v>2019</v>
      </c>
      <c r="G411" s="185" t="s">
        <v>4624</v>
      </c>
      <c r="H411" s="88" t="s">
        <v>1003</v>
      </c>
      <c r="I411" s="84"/>
      <c r="J411" s="132" t="s">
        <v>3781</v>
      </c>
      <c r="K411" s="84"/>
      <c r="L411" s="84"/>
      <c r="M411" s="84"/>
      <c r="N411" s="84"/>
      <c r="O411" s="85"/>
    </row>
    <row r="412" spans="1:15" s="8" customFormat="1" ht="62">
      <c r="A412" s="80"/>
      <c r="B412" s="81">
        <v>406</v>
      </c>
      <c r="C412" s="112" t="s">
        <v>4625</v>
      </c>
      <c r="D412" s="132" t="s">
        <v>3786</v>
      </c>
      <c r="E412" s="132" t="s">
        <v>4626</v>
      </c>
      <c r="F412" s="132">
        <v>2019</v>
      </c>
      <c r="G412" s="185" t="s">
        <v>4627</v>
      </c>
      <c r="H412" s="88" t="s">
        <v>1003</v>
      </c>
      <c r="I412" s="84"/>
      <c r="J412" s="132" t="s">
        <v>1245</v>
      </c>
      <c r="K412" s="84"/>
      <c r="L412" s="84"/>
      <c r="M412" s="84"/>
      <c r="N412" s="84"/>
      <c r="O412" s="85"/>
    </row>
    <row r="413" spans="1:15" s="8" customFormat="1" ht="77.5">
      <c r="A413" s="80"/>
      <c r="B413" s="81">
        <v>407</v>
      </c>
      <c r="C413" s="112" t="s">
        <v>4628</v>
      </c>
      <c r="D413" s="115" t="s">
        <v>3799</v>
      </c>
      <c r="E413" s="112" t="s">
        <v>4629</v>
      </c>
      <c r="F413" s="115">
        <v>2019</v>
      </c>
      <c r="G413" s="112" t="s">
        <v>4630</v>
      </c>
      <c r="H413" s="88" t="s">
        <v>1003</v>
      </c>
      <c r="I413" s="84"/>
      <c r="J413" s="115" t="s">
        <v>1245</v>
      </c>
      <c r="K413" s="84"/>
      <c r="L413" s="84"/>
      <c r="M413" s="84"/>
      <c r="N413" s="84"/>
      <c r="O413" s="85"/>
    </row>
    <row r="414" spans="1:15" s="8" customFormat="1" ht="155">
      <c r="A414" s="80"/>
      <c r="B414" s="81">
        <v>408</v>
      </c>
      <c r="C414" s="112" t="s">
        <v>4631</v>
      </c>
      <c r="D414" s="115" t="s">
        <v>3799</v>
      </c>
      <c r="E414" s="112" t="s">
        <v>4632</v>
      </c>
      <c r="F414" s="115">
        <v>2019</v>
      </c>
      <c r="G414" s="112" t="s">
        <v>4633</v>
      </c>
      <c r="H414" s="88" t="s">
        <v>1003</v>
      </c>
      <c r="I414" s="84"/>
      <c r="J414" s="115" t="s">
        <v>1245</v>
      </c>
      <c r="K414" s="84"/>
      <c r="L414" s="84"/>
      <c r="M414" s="84"/>
      <c r="N414" s="84"/>
      <c r="O414" s="85"/>
    </row>
    <row r="415" spans="1:15" s="8" customFormat="1" ht="62">
      <c r="A415" s="80"/>
      <c r="B415" s="81">
        <v>409</v>
      </c>
      <c r="C415" s="185" t="s">
        <v>4634</v>
      </c>
      <c r="D415" s="132" t="s">
        <v>3799</v>
      </c>
      <c r="E415" s="185" t="s">
        <v>4635</v>
      </c>
      <c r="F415" s="132">
        <v>2019</v>
      </c>
      <c r="G415" s="185" t="s">
        <v>4636</v>
      </c>
      <c r="H415" s="88" t="s">
        <v>1003</v>
      </c>
      <c r="I415" s="84"/>
      <c r="J415" s="132"/>
      <c r="K415" s="84"/>
      <c r="L415" s="84"/>
      <c r="M415" s="84"/>
      <c r="N415" s="84"/>
      <c r="O415" s="85"/>
    </row>
    <row r="416" spans="1:15" s="8" customFormat="1" ht="93">
      <c r="A416" s="80"/>
      <c r="B416" s="81">
        <v>410</v>
      </c>
      <c r="C416" s="112" t="s">
        <v>4637</v>
      </c>
      <c r="D416" s="115" t="s">
        <v>4638</v>
      </c>
      <c r="E416" s="112" t="s">
        <v>4639</v>
      </c>
      <c r="F416" s="115">
        <v>2019</v>
      </c>
      <c r="G416" s="112" t="s">
        <v>4640</v>
      </c>
      <c r="H416" s="88" t="s">
        <v>1003</v>
      </c>
      <c r="I416" s="84"/>
      <c r="J416" s="115" t="s">
        <v>3797</v>
      </c>
      <c r="K416" s="84"/>
      <c r="L416" s="84"/>
      <c r="M416" s="84"/>
      <c r="N416" s="84"/>
      <c r="O416" s="85"/>
    </row>
    <row r="417" spans="1:15" s="8" customFormat="1" ht="70.75" customHeight="1">
      <c r="A417" s="80"/>
      <c r="B417" s="81">
        <v>411</v>
      </c>
      <c r="C417" s="185" t="s">
        <v>4641</v>
      </c>
      <c r="D417" s="137" t="s">
        <v>4642</v>
      </c>
      <c r="E417" s="93"/>
      <c r="F417" s="93">
        <v>2019</v>
      </c>
      <c r="G417" s="166" t="s">
        <v>4643</v>
      </c>
      <c r="H417" s="88" t="s">
        <v>1003</v>
      </c>
      <c r="I417" s="84"/>
      <c r="J417" s="93" t="s">
        <v>1245</v>
      </c>
      <c r="K417" s="84"/>
      <c r="L417" s="84"/>
      <c r="M417" s="84"/>
      <c r="N417" s="84"/>
      <c r="O417" s="85"/>
    </row>
    <row r="418" spans="1:15" s="8" customFormat="1" ht="42.4" customHeight="1">
      <c r="A418" s="80"/>
      <c r="B418" s="81">
        <v>412</v>
      </c>
      <c r="C418" s="166" t="s">
        <v>4644</v>
      </c>
      <c r="D418" s="137" t="s">
        <v>4642</v>
      </c>
      <c r="E418" s="166"/>
      <c r="F418" s="132">
        <v>2019</v>
      </c>
      <c r="G418" s="166" t="s">
        <v>4643</v>
      </c>
      <c r="H418" s="88" t="s">
        <v>1003</v>
      </c>
      <c r="I418" s="84"/>
      <c r="J418" s="93" t="s">
        <v>1245</v>
      </c>
      <c r="K418" s="84"/>
      <c r="L418" s="84"/>
      <c r="M418" s="84"/>
      <c r="N418" s="84"/>
      <c r="O418" s="85"/>
    </row>
    <row r="419" spans="1:15" s="8" customFormat="1" ht="108.5">
      <c r="A419" s="80"/>
      <c r="B419" s="81">
        <v>413</v>
      </c>
      <c r="C419" s="114" t="s">
        <v>4645</v>
      </c>
      <c r="D419" s="137" t="s">
        <v>4646</v>
      </c>
      <c r="E419" s="115" t="s">
        <v>4647</v>
      </c>
      <c r="F419" s="109">
        <v>2019</v>
      </c>
      <c r="G419" s="115" t="s">
        <v>3824</v>
      </c>
      <c r="H419" s="88" t="s">
        <v>1003</v>
      </c>
      <c r="I419" s="84"/>
      <c r="J419" s="132" t="s">
        <v>1499</v>
      </c>
      <c r="K419" s="84"/>
      <c r="L419" s="84"/>
      <c r="M419" s="84"/>
      <c r="N419" s="84"/>
      <c r="O419" s="85"/>
    </row>
    <row r="420" spans="1:15" s="8" customFormat="1" ht="46.5">
      <c r="A420" s="80"/>
      <c r="B420" s="81">
        <v>414</v>
      </c>
      <c r="C420" s="114" t="s">
        <v>4648</v>
      </c>
      <c r="D420" s="137" t="s">
        <v>3817</v>
      </c>
      <c r="E420" s="115"/>
      <c r="F420" s="109">
        <v>2019</v>
      </c>
      <c r="G420" s="115" t="s">
        <v>3818</v>
      </c>
      <c r="H420" s="88" t="s">
        <v>1003</v>
      </c>
      <c r="I420" s="84"/>
      <c r="J420" s="132" t="s">
        <v>1499</v>
      </c>
      <c r="K420" s="84"/>
      <c r="L420" s="84"/>
      <c r="M420" s="84"/>
      <c r="N420" s="84"/>
      <c r="O420" s="85"/>
    </row>
    <row r="421" spans="1:15" s="8" customFormat="1" ht="77.5">
      <c r="A421" s="80"/>
      <c r="B421" s="81">
        <v>415</v>
      </c>
      <c r="C421" s="114" t="s">
        <v>4649</v>
      </c>
      <c r="D421" s="137" t="s">
        <v>4650</v>
      </c>
      <c r="E421" s="115"/>
      <c r="F421" s="109">
        <v>2019</v>
      </c>
      <c r="G421" s="115" t="s">
        <v>3822</v>
      </c>
      <c r="H421" s="88" t="s">
        <v>1003</v>
      </c>
      <c r="I421" s="84"/>
      <c r="J421" s="132" t="s">
        <v>1499</v>
      </c>
      <c r="K421" s="84"/>
      <c r="L421" s="84"/>
      <c r="M421" s="84"/>
      <c r="N421" s="84"/>
      <c r="O421" s="85"/>
    </row>
    <row r="422" spans="1:15" s="8" customFormat="1" ht="46.5">
      <c r="A422" s="80"/>
      <c r="B422" s="81">
        <v>416</v>
      </c>
      <c r="C422" s="114" t="s">
        <v>4651</v>
      </c>
      <c r="D422" s="137" t="s">
        <v>4652</v>
      </c>
      <c r="E422" s="115"/>
      <c r="F422" s="109">
        <v>2019</v>
      </c>
      <c r="G422" s="115" t="s">
        <v>3822</v>
      </c>
      <c r="H422" s="88" t="s">
        <v>1003</v>
      </c>
      <c r="I422" s="84"/>
      <c r="J422" s="132" t="s">
        <v>1499</v>
      </c>
      <c r="K422" s="84"/>
      <c r="L422" s="84"/>
      <c r="M422" s="84"/>
      <c r="N422" s="84"/>
      <c r="O422" s="85"/>
    </row>
    <row r="423" spans="1:15" s="8" customFormat="1" ht="46.5">
      <c r="A423" s="80"/>
      <c r="B423" s="81">
        <v>417</v>
      </c>
      <c r="C423" s="114" t="s">
        <v>4653</v>
      </c>
      <c r="D423" s="137" t="s">
        <v>4652</v>
      </c>
      <c r="E423" s="115"/>
      <c r="F423" s="109">
        <v>2019</v>
      </c>
      <c r="G423" s="115" t="s">
        <v>3822</v>
      </c>
      <c r="H423" s="88" t="s">
        <v>1003</v>
      </c>
      <c r="I423" s="84"/>
      <c r="J423" s="132" t="s">
        <v>1499</v>
      </c>
      <c r="K423" s="84"/>
      <c r="L423" s="84"/>
      <c r="M423" s="84"/>
      <c r="N423" s="84"/>
      <c r="O423" s="85"/>
    </row>
    <row r="424" spans="1:15" s="8" customFormat="1" ht="77.5">
      <c r="A424" s="80"/>
      <c r="B424" s="81">
        <v>418</v>
      </c>
      <c r="C424" s="114" t="s">
        <v>4649</v>
      </c>
      <c r="D424" s="137" t="s">
        <v>4650</v>
      </c>
      <c r="E424" s="115"/>
      <c r="F424" s="109">
        <v>2019</v>
      </c>
      <c r="G424" s="115" t="s">
        <v>4250</v>
      </c>
      <c r="H424" s="88" t="s">
        <v>1003</v>
      </c>
      <c r="I424" s="84"/>
      <c r="J424" s="132" t="s">
        <v>1499</v>
      </c>
      <c r="K424" s="84"/>
      <c r="L424" s="84"/>
      <c r="M424" s="84"/>
      <c r="N424" s="84"/>
      <c r="O424" s="85"/>
    </row>
    <row r="425" spans="1:15" s="8" customFormat="1" ht="93">
      <c r="A425" s="80"/>
      <c r="B425" s="81">
        <v>419</v>
      </c>
      <c r="C425" s="114" t="s">
        <v>4654</v>
      </c>
      <c r="D425" s="137" t="s">
        <v>4655</v>
      </c>
      <c r="E425" s="115"/>
      <c r="F425" s="109">
        <v>2019</v>
      </c>
      <c r="G425" s="115" t="s">
        <v>4255</v>
      </c>
      <c r="H425" s="88" t="s">
        <v>1003</v>
      </c>
      <c r="I425" s="84"/>
      <c r="J425" s="132" t="s">
        <v>1499</v>
      </c>
      <c r="K425" s="84"/>
      <c r="L425" s="84"/>
      <c r="M425" s="84"/>
      <c r="N425" s="84"/>
      <c r="O425" s="85"/>
    </row>
    <row r="426" spans="1:15" s="8" customFormat="1" ht="46.5">
      <c r="A426" s="80"/>
      <c r="B426" s="81">
        <v>420</v>
      </c>
      <c r="C426" s="114" t="s">
        <v>4656</v>
      </c>
      <c r="D426" s="137" t="s">
        <v>4657</v>
      </c>
      <c r="E426" s="115"/>
      <c r="F426" s="109">
        <v>2019</v>
      </c>
      <c r="G426" s="115" t="s">
        <v>4255</v>
      </c>
      <c r="H426" s="88" t="s">
        <v>1003</v>
      </c>
      <c r="I426" s="84"/>
      <c r="J426" s="132" t="s">
        <v>1499</v>
      </c>
      <c r="K426" s="84"/>
      <c r="L426" s="84"/>
      <c r="M426" s="84"/>
      <c r="N426" s="84"/>
      <c r="O426" s="85"/>
    </row>
    <row r="427" spans="1:15" s="8" customFormat="1" ht="31" customHeight="1">
      <c r="A427" s="80"/>
      <c r="B427" s="81">
        <v>421</v>
      </c>
      <c r="C427" s="114" t="s">
        <v>4658</v>
      </c>
      <c r="D427" s="137" t="s">
        <v>4659</v>
      </c>
      <c r="E427" s="115"/>
      <c r="F427" s="109">
        <v>2019</v>
      </c>
      <c r="G427" s="115" t="s">
        <v>4660</v>
      </c>
      <c r="H427" s="88" t="s">
        <v>1003</v>
      </c>
      <c r="I427" s="84"/>
      <c r="J427" s="132" t="s">
        <v>1499</v>
      </c>
      <c r="K427" s="84"/>
      <c r="L427" s="84"/>
      <c r="M427" s="84"/>
      <c r="N427" s="84"/>
      <c r="O427" s="85"/>
    </row>
    <row r="428" spans="1:15" s="8" customFormat="1" ht="61.75" customHeight="1">
      <c r="A428" s="80"/>
      <c r="B428" s="81">
        <v>422</v>
      </c>
      <c r="C428" s="257" t="s">
        <v>4661</v>
      </c>
      <c r="D428" s="253" t="s">
        <v>3826</v>
      </c>
      <c r="E428" s="115" t="s">
        <v>4662</v>
      </c>
      <c r="F428" s="331">
        <v>2019</v>
      </c>
      <c r="G428" s="253" t="s">
        <v>4663</v>
      </c>
      <c r="H428" s="88" t="s">
        <v>1003</v>
      </c>
      <c r="I428" s="84"/>
      <c r="J428" s="115" t="s">
        <v>1808</v>
      </c>
      <c r="K428" s="84"/>
      <c r="L428" s="84"/>
      <c r="M428" s="84"/>
      <c r="N428" s="84"/>
      <c r="O428" s="85"/>
    </row>
    <row r="429" spans="1:15" s="8" customFormat="1" ht="46.4" customHeight="1">
      <c r="A429" s="80"/>
      <c r="B429" s="81">
        <v>423</v>
      </c>
      <c r="C429" s="98" t="s">
        <v>4664</v>
      </c>
      <c r="D429" s="201" t="s">
        <v>4665</v>
      </c>
      <c r="E429" s="152" t="s">
        <v>4666</v>
      </c>
      <c r="F429" s="206">
        <v>2019</v>
      </c>
      <c r="G429" s="97" t="s">
        <v>4667</v>
      </c>
      <c r="H429" s="88" t="s">
        <v>1003</v>
      </c>
      <c r="I429" s="84"/>
      <c r="J429" s="152" t="s">
        <v>1102</v>
      </c>
      <c r="K429" s="84"/>
      <c r="L429" s="84"/>
      <c r="M429" s="84"/>
      <c r="N429" s="84"/>
      <c r="O429" s="85"/>
    </row>
    <row r="430" spans="1:15" s="8" customFormat="1" ht="46.4" customHeight="1">
      <c r="A430" s="80"/>
      <c r="B430" s="81">
        <v>424</v>
      </c>
      <c r="C430" s="97" t="s">
        <v>4668</v>
      </c>
      <c r="D430" s="201" t="s">
        <v>4396</v>
      </c>
      <c r="E430" s="206">
        <v>23</v>
      </c>
      <c r="F430" s="206">
        <v>2019</v>
      </c>
      <c r="G430" s="97" t="s">
        <v>4669</v>
      </c>
      <c r="H430" s="88" t="s">
        <v>1003</v>
      </c>
      <c r="I430" s="84"/>
      <c r="J430" s="152" t="s">
        <v>1102</v>
      </c>
      <c r="K430" s="84"/>
      <c r="L430" s="84"/>
      <c r="M430" s="84"/>
      <c r="N430" s="84"/>
      <c r="O430" s="85"/>
    </row>
    <row r="431" spans="1:15" s="8" customFormat="1" ht="84">
      <c r="A431" s="80"/>
      <c r="B431" s="81">
        <v>425</v>
      </c>
      <c r="C431" s="97" t="s">
        <v>4670</v>
      </c>
      <c r="D431" s="201" t="s">
        <v>4671</v>
      </c>
      <c r="E431" s="152" t="s">
        <v>4672</v>
      </c>
      <c r="F431" s="206">
        <v>2019</v>
      </c>
      <c r="G431" s="97" t="s">
        <v>4673</v>
      </c>
      <c r="H431" s="88" t="s">
        <v>1003</v>
      </c>
      <c r="I431" s="84"/>
      <c r="J431" s="152" t="s">
        <v>1102</v>
      </c>
      <c r="K431" s="84"/>
      <c r="L431" s="84"/>
      <c r="M431" s="84"/>
      <c r="N431" s="84"/>
      <c r="O431" s="85"/>
    </row>
    <row r="432" spans="1:15" s="8" customFormat="1" ht="84">
      <c r="A432" s="80"/>
      <c r="B432" s="81">
        <v>426</v>
      </c>
      <c r="C432" s="97" t="s">
        <v>4674</v>
      </c>
      <c r="D432" s="201" t="s">
        <v>4675</v>
      </c>
      <c r="E432" s="152" t="s">
        <v>4416</v>
      </c>
      <c r="F432" s="206">
        <v>2019</v>
      </c>
      <c r="G432" s="97" t="s">
        <v>4676</v>
      </c>
      <c r="H432" s="88" t="s">
        <v>1003</v>
      </c>
      <c r="I432" s="84"/>
      <c r="J432" s="152" t="s">
        <v>1102</v>
      </c>
      <c r="K432" s="84"/>
      <c r="L432" s="84"/>
      <c r="M432" s="84"/>
      <c r="N432" s="84"/>
      <c r="O432" s="85"/>
    </row>
    <row r="433" spans="1:15" s="8" customFormat="1" ht="84">
      <c r="A433" s="80"/>
      <c r="B433" s="81">
        <v>427</v>
      </c>
      <c r="C433" s="97" t="s">
        <v>4677</v>
      </c>
      <c r="D433" s="201" t="s">
        <v>4678</v>
      </c>
      <c r="E433" s="206">
        <v>2</v>
      </c>
      <c r="F433" s="206">
        <v>2019</v>
      </c>
      <c r="G433" s="97" t="s">
        <v>4679</v>
      </c>
      <c r="H433" s="88" t="s">
        <v>1003</v>
      </c>
      <c r="I433" s="84"/>
      <c r="J433" s="152" t="s">
        <v>1102</v>
      </c>
      <c r="K433" s="84"/>
      <c r="L433" s="84"/>
      <c r="M433" s="84"/>
      <c r="N433" s="84"/>
      <c r="O433" s="85"/>
    </row>
    <row r="434" spans="1:15" s="8" customFormat="1" ht="31" customHeight="1">
      <c r="A434" s="80"/>
      <c r="B434" s="81">
        <v>428</v>
      </c>
      <c r="C434" s="97" t="s">
        <v>4680</v>
      </c>
      <c r="D434" s="201" t="s">
        <v>4678</v>
      </c>
      <c r="E434" s="152">
        <v>2</v>
      </c>
      <c r="F434" s="206">
        <v>2019</v>
      </c>
      <c r="G434" s="97" t="s">
        <v>4681</v>
      </c>
      <c r="H434" s="88" t="s">
        <v>1003</v>
      </c>
      <c r="I434" s="84"/>
      <c r="J434" s="152" t="s">
        <v>1102</v>
      </c>
      <c r="K434" s="84"/>
      <c r="L434" s="84"/>
      <c r="M434" s="84"/>
      <c r="N434" s="84"/>
      <c r="O434" s="85"/>
    </row>
    <row r="435" spans="1:15" s="8" customFormat="1" ht="46.4" customHeight="1">
      <c r="A435" s="80"/>
      <c r="B435" s="81">
        <v>429</v>
      </c>
      <c r="C435" s="97" t="s">
        <v>4682</v>
      </c>
      <c r="D435" s="201" t="s">
        <v>4396</v>
      </c>
      <c r="E435" s="152">
        <v>8</v>
      </c>
      <c r="F435" s="206">
        <v>2019</v>
      </c>
      <c r="G435" s="97" t="s">
        <v>4683</v>
      </c>
      <c r="H435" s="88" t="s">
        <v>1003</v>
      </c>
      <c r="I435" s="84"/>
      <c r="J435" s="152" t="s">
        <v>1102</v>
      </c>
      <c r="K435" s="84"/>
      <c r="L435" s="84"/>
      <c r="M435" s="84"/>
      <c r="N435" s="84"/>
      <c r="O435" s="85"/>
    </row>
    <row r="436" spans="1:15" s="8" customFormat="1" ht="46.4" customHeight="1">
      <c r="A436" s="80"/>
      <c r="B436" s="81">
        <v>430</v>
      </c>
      <c r="C436" s="98" t="s">
        <v>4684</v>
      </c>
      <c r="D436" s="210" t="s">
        <v>4685</v>
      </c>
      <c r="E436" s="206" t="s">
        <v>4686</v>
      </c>
      <c r="F436" s="152">
        <v>2019</v>
      </c>
      <c r="G436" s="98" t="s">
        <v>4687</v>
      </c>
      <c r="H436" s="88" t="s">
        <v>1003</v>
      </c>
      <c r="I436" s="84"/>
      <c r="J436" s="152" t="s">
        <v>1102</v>
      </c>
      <c r="K436" s="84"/>
      <c r="L436" s="84"/>
      <c r="M436" s="84"/>
      <c r="N436" s="84"/>
      <c r="O436" s="85"/>
    </row>
    <row r="437" spans="1:15" s="8" customFormat="1" ht="70">
      <c r="A437" s="80"/>
      <c r="B437" s="81">
        <v>431</v>
      </c>
      <c r="C437" s="97" t="s">
        <v>4688</v>
      </c>
      <c r="D437" s="210" t="s">
        <v>4689</v>
      </c>
      <c r="E437" s="206" t="s">
        <v>4690</v>
      </c>
      <c r="F437" s="152">
        <v>2019</v>
      </c>
      <c r="G437" s="98" t="s">
        <v>4691</v>
      </c>
      <c r="H437" s="88" t="s">
        <v>1003</v>
      </c>
      <c r="I437" s="84"/>
      <c r="J437" s="152" t="s">
        <v>1102</v>
      </c>
      <c r="K437" s="84"/>
      <c r="L437" s="84"/>
      <c r="M437" s="84"/>
      <c r="N437" s="84"/>
      <c r="O437" s="85"/>
    </row>
    <row r="438" spans="1:15" s="8" customFormat="1" ht="56">
      <c r="A438" s="80"/>
      <c r="B438" s="81">
        <v>432</v>
      </c>
      <c r="C438" s="98" t="s">
        <v>4692</v>
      </c>
      <c r="D438" s="211" t="s">
        <v>3518</v>
      </c>
      <c r="E438" s="212" t="s">
        <v>4416</v>
      </c>
      <c r="F438" s="152">
        <v>2019</v>
      </c>
      <c r="G438" s="98" t="s">
        <v>4693</v>
      </c>
      <c r="H438" s="88" t="s">
        <v>1003</v>
      </c>
      <c r="I438" s="84"/>
      <c r="J438" s="152" t="s">
        <v>1102</v>
      </c>
      <c r="K438" s="84"/>
      <c r="L438" s="84"/>
      <c r="M438" s="84"/>
      <c r="N438" s="84"/>
      <c r="O438" s="85"/>
    </row>
    <row r="439" spans="1:15" s="8" customFormat="1" ht="70">
      <c r="A439" s="80"/>
      <c r="B439" s="81">
        <v>433</v>
      </c>
      <c r="C439" s="98" t="s">
        <v>4688</v>
      </c>
      <c r="D439" s="210" t="s">
        <v>4270</v>
      </c>
      <c r="E439" s="206" t="s">
        <v>4694</v>
      </c>
      <c r="F439" s="152">
        <v>2019</v>
      </c>
      <c r="G439" s="98" t="s">
        <v>4695</v>
      </c>
      <c r="H439" s="88" t="s">
        <v>1003</v>
      </c>
      <c r="I439" s="84"/>
      <c r="J439" s="152" t="s">
        <v>1102</v>
      </c>
      <c r="K439" s="84"/>
      <c r="L439" s="84"/>
      <c r="M439" s="84"/>
      <c r="N439" s="84"/>
      <c r="O439" s="85"/>
    </row>
    <row r="440" spans="1:15" s="8" customFormat="1" ht="56">
      <c r="A440" s="80"/>
      <c r="B440" s="81">
        <v>434</v>
      </c>
      <c r="C440" s="98" t="s">
        <v>4696</v>
      </c>
      <c r="D440" s="210" t="s">
        <v>4697</v>
      </c>
      <c r="E440" s="152" t="s">
        <v>4698</v>
      </c>
      <c r="F440" s="152">
        <v>2019</v>
      </c>
      <c r="G440" s="98" t="s">
        <v>4699</v>
      </c>
      <c r="H440" s="88" t="s">
        <v>1003</v>
      </c>
      <c r="I440" s="84"/>
      <c r="J440" s="152" t="s">
        <v>1102</v>
      </c>
      <c r="K440" s="84"/>
      <c r="L440" s="84"/>
      <c r="M440" s="84"/>
      <c r="N440" s="84"/>
      <c r="O440" s="85"/>
    </row>
    <row r="441" spans="1:15" s="8" customFormat="1" ht="61.75" customHeight="1">
      <c r="A441" s="80"/>
      <c r="B441" s="81">
        <v>435</v>
      </c>
      <c r="C441" s="216" t="s">
        <v>4700</v>
      </c>
      <c r="D441" s="309" t="s">
        <v>3581</v>
      </c>
      <c r="E441" s="152" t="s">
        <v>4701</v>
      </c>
      <c r="F441" s="221">
        <v>2019</v>
      </c>
      <c r="G441" s="97" t="s">
        <v>4702</v>
      </c>
      <c r="H441" s="88" t="s">
        <v>1003</v>
      </c>
      <c r="I441" s="84"/>
      <c r="J441" s="221" t="s">
        <v>1004</v>
      </c>
      <c r="K441" s="84"/>
      <c r="L441" s="84"/>
      <c r="M441" s="84"/>
      <c r="N441" s="84"/>
      <c r="O441" s="85"/>
    </row>
    <row r="442" spans="1:15" s="8" customFormat="1" ht="77.5">
      <c r="A442" s="80"/>
      <c r="B442" s="81">
        <v>436</v>
      </c>
      <c r="C442" s="106" t="s">
        <v>4703</v>
      </c>
      <c r="D442" s="112" t="s">
        <v>3581</v>
      </c>
      <c r="E442" s="356"/>
      <c r="F442" s="225">
        <v>2019</v>
      </c>
      <c r="G442" s="106" t="s">
        <v>4704</v>
      </c>
      <c r="H442" s="88" t="s">
        <v>1003</v>
      </c>
      <c r="I442" s="111"/>
      <c r="J442" s="225" t="s">
        <v>1004</v>
      </c>
      <c r="K442" s="111"/>
      <c r="L442" s="111"/>
      <c r="M442" s="111"/>
      <c r="N442" s="111"/>
      <c r="O442" s="226"/>
    </row>
    <row r="443" spans="1:15" s="8" customFormat="1" ht="61.75" customHeight="1">
      <c r="A443" s="80"/>
      <c r="B443" s="81">
        <v>437</v>
      </c>
      <c r="C443" s="114" t="s">
        <v>4705</v>
      </c>
      <c r="D443" s="115" t="s">
        <v>4706</v>
      </c>
      <c r="E443" s="115">
        <v>128</v>
      </c>
      <c r="F443" s="115">
        <v>2019</v>
      </c>
      <c r="G443" s="114" t="s">
        <v>3882</v>
      </c>
      <c r="H443" s="88" t="s">
        <v>1003</v>
      </c>
      <c r="I443" s="84"/>
      <c r="J443" s="115" t="s">
        <v>4707</v>
      </c>
      <c r="K443" s="84"/>
      <c r="L443" s="84"/>
      <c r="M443" s="84"/>
      <c r="N443" s="84"/>
      <c r="O443" s="85"/>
    </row>
    <row r="444" spans="1:15" s="8" customFormat="1" ht="46.4" customHeight="1">
      <c r="A444" s="80"/>
      <c r="B444" s="81">
        <v>438</v>
      </c>
      <c r="C444" s="172" t="s">
        <v>4708</v>
      </c>
      <c r="D444" s="227" t="s">
        <v>3830</v>
      </c>
      <c r="E444" s="109" t="s">
        <v>4709</v>
      </c>
      <c r="F444" s="109">
        <v>2019</v>
      </c>
      <c r="G444" s="172" t="s">
        <v>4710</v>
      </c>
      <c r="H444" s="88" t="s">
        <v>1003</v>
      </c>
      <c r="I444" s="84"/>
      <c r="J444" s="115" t="s">
        <v>3891</v>
      </c>
      <c r="K444" s="84"/>
      <c r="L444" s="84"/>
      <c r="M444" s="84"/>
      <c r="N444" s="84"/>
      <c r="O444" s="85"/>
    </row>
    <row r="445" spans="1:15" s="8" customFormat="1" ht="61.75" customHeight="1">
      <c r="A445" s="80"/>
      <c r="B445" s="81">
        <v>439</v>
      </c>
      <c r="C445" s="172" t="s">
        <v>4711</v>
      </c>
      <c r="D445" s="227" t="s">
        <v>4712</v>
      </c>
      <c r="E445" s="109"/>
      <c r="F445" s="109">
        <v>2019</v>
      </c>
      <c r="G445" s="172" t="s">
        <v>4713</v>
      </c>
      <c r="H445" s="88" t="s">
        <v>1003</v>
      </c>
      <c r="I445" s="84"/>
      <c r="J445" s="115" t="s">
        <v>3891</v>
      </c>
      <c r="K445" s="84"/>
      <c r="L445" s="84"/>
      <c r="M445" s="84"/>
      <c r="N445" s="84"/>
      <c r="O445" s="85"/>
    </row>
    <row r="446" spans="1:15" s="8" customFormat="1" ht="46.5">
      <c r="A446" s="80"/>
      <c r="B446" s="81">
        <v>440</v>
      </c>
      <c r="C446" s="112" t="s">
        <v>4714</v>
      </c>
      <c r="D446" s="115" t="s">
        <v>3893</v>
      </c>
      <c r="E446" s="115">
        <v>202</v>
      </c>
      <c r="F446" s="115">
        <v>2019</v>
      </c>
      <c r="G446" s="112" t="s">
        <v>3894</v>
      </c>
      <c r="H446" s="88" t="s">
        <v>1003</v>
      </c>
      <c r="I446" s="84"/>
      <c r="J446" s="115" t="s">
        <v>1808</v>
      </c>
      <c r="K446" s="84"/>
      <c r="L446" s="84"/>
      <c r="M446" s="84"/>
      <c r="N446" s="84"/>
      <c r="O446" s="85"/>
    </row>
    <row r="447" spans="1:15" s="8" customFormat="1" ht="62">
      <c r="A447" s="80"/>
      <c r="B447" s="81">
        <v>441</v>
      </c>
      <c r="C447" s="124" t="s">
        <v>4715</v>
      </c>
      <c r="D447" s="124" t="s">
        <v>3896</v>
      </c>
      <c r="E447" s="115" t="s">
        <v>4716</v>
      </c>
      <c r="F447" s="109">
        <v>2019</v>
      </c>
      <c r="G447" s="124" t="s">
        <v>4717</v>
      </c>
      <c r="H447" s="88" t="s">
        <v>1003</v>
      </c>
      <c r="I447" s="84"/>
      <c r="J447" s="115" t="s">
        <v>1068</v>
      </c>
      <c r="K447" s="84"/>
      <c r="L447" s="84"/>
      <c r="M447" s="84"/>
      <c r="N447" s="84"/>
      <c r="O447" s="85"/>
    </row>
    <row r="448" spans="1:15" s="8" customFormat="1" ht="93">
      <c r="A448" s="80"/>
      <c r="B448" s="81">
        <v>442</v>
      </c>
      <c r="C448" s="112" t="s">
        <v>4718</v>
      </c>
      <c r="D448" s="112" t="s">
        <v>3581</v>
      </c>
      <c r="E448" s="115" t="s">
        <v>4719</v>
      </c>
      <c r="F448" s="109">
        <v>2019</v>
      </c>
      <c r="G448" s="112" t="s">
        <v>4720</v>
      </c>
      <c r="H448" s="88" t="s">
        <v>1003</v>
      </c>
      <c r="I448" s="84"/>
      <c r="J448" s="115" t="s">
        <v>1808</v>
      </c>
      <c r="K448" s="84"/>
      <c r="L448" s="84"/>
      <c r="M448" s="84"/>
      <c r="N448" s="84"/>
      <c r="O448" s="85"/>
    </row>
    <row r="449" spans="1:15" s="8" customFormat="1" ht="93">
      <c r="A449" s="80"/>
      <c r="B449" s="81">
        <v>443</v>
      </c>
      <c r="C449" s="112" t="s">
        <v>4721</v>
      </c>
      <c r="D449" s="112" t="s">
        <v>4257</v>
      </c>
      <c r="E449" s="115" t="s">
        <v>4722</v>
      </c>
      <c r="F449" s="109">
        <v>2019</v>
      </c>
      <c r="G449" s="112" t="s">
        <v>4723</v>
      </c>
      <c r="H449" s="88" t="s">
        <v>1003</v>
      </c>
      <c r="I449" s="84"/>
      <c r="J449" s="115" t="s">
        <v>1808</v>
      </c>
      <c r="K449" s="84"/>
      <c r="L449" s="84"/>
      <c r="M449" s="84"/>
      <c r="N449" s="84"/>
      <c r="O449" s="85"/>
    </row>
    <row r="450" spans="1:15" s="8" customFormat="1" ht="31" customHeight="1">
      <c r="A450" s="80"/>
      <c r="B450" s="81">
        <v>444</v>
      </c>
      <c r="C450" s="114" t="s">
        <v>4724</v>
      </c>
      <c r="D450" s="114" t="s">
        <v>4320</v>
      </c>
      <c r="E450" s="115" t="s">
        <v>4725</v>
      </c>
      <c r="F450" s="115">
        <v>2019</v>
      </c>
      <c r="G450" s="115" t="s">
        <v>4726</v>
      </c>
      <c r="H450" s="88" t="s">
        <v>1003</v>
      </c>
      <c r="I450" s="84"/>
      <c r="J450" s="115" t="s">
        <v>992</v>
      </c>
      <c r="K450" s="84"/>
      <c r="L450" s="84"/>
      <c r="M450" s="84"/>
      <c r="N450" s="84"/>
      <c r="O450" s="85"/>
    </row>
    <row r="451" spans="1:15" s="8" customFormat="1" ht="61.75" customHeight="1">
      <c r="A451" s="80"/>
      <c r="B451" s="81">
        <v>445</v>
      </c>
      <c r="C451" s="124" t="s">
        <v>4727</v>
      </c>
      <c r="D451" s="124" t="s">
        <v>4728</v>
      </c>
      <c r="E451" s="115" t="s">
        <v>4729</v>
      </c>
      <c r="F451" s="115">
        <v>2019</v>
      </c>
      <c r="G451" s="115" t="s">
        <v>4730</v>
      </c>
      <c r="H451" s="88" t="s">
        <v>1003</v>
      </c>
      <c r="I451" s="84"/>
      <c r="J451" s="115" t="s">
        <v>992</v>
      </c>
      <c r="K451" s="84"/>
      <c r="L451" s="84"/>
      <c r="M451" s="84"/>
      <c r="N451" s="84"/>
      <c r="O451" s="85"/>
    </row>
    <row r="452" spans="1:15" s="8" customFormat="1" ht="46.4" customHeight="1">
      <c r="A452" s="80"/>
      <c r="B452" s="81">
        <v>446</v>
      </c>
      <c r="C452" s="114" t="s">
        <v>4731</v>
      </c>
      <c r="D452" s="124" t="s">
        <v>4728</v>
      </c>
      <c r="E452" s="115" t="s">
        <v>4729</v>
      </c>
      <c r="F452" s="115">
        <v>2019</v>
      </c>
      <c r="G452" s="115" t="s">
        <v>4732</v>
      </c>
      <c r="H452" s="88" t="s">
        <v>1003</v>
      </c>
      <c r="I452" s="84"/>
      <c r="J452" s="115" t="s">
        <v>992</v>
      </c>
      <c r="K452" s="84"/>
      <c r="L452" s="84"/>
      <c r="M452" s="84"/>
      <c r="N452" s="84"/>
      <c r="O452" s="85"/>
    </row>
    <row r="453" spans="1:15" s="8" customFormat="1" ht="46.4" customHeight="1">
      <c r="A453" s="80"/>
      <c r="B453" s="81">
        <v>447</v>
      </c>
      <c r="C453" s="112" t="s">
        <v>4733</v>
      </c>
      <c r="D453" s="112" t="s">
        <v>4320</v>
      </c>
      <c r="E453" s="112" t="s">
        <v>4734</v>
      </c>
      <c r="F453" s="115">
        <v>2019</v>
      </c>
      <c r="G453" s="115" t="s">
        <v>4735</v>
      </c>
      <c r="H453" s="88" t="s">
        <v>1003</v>
      </c>
      <c r="I453" s="84"/>
      <c r="J453" s="115" t="s">
        <v>992</v>
      </c>
      <c r="K453" s="84"/>
      <c r="L453" s="84"/>
      <c r="M453" s="84"/>
      <c r="N453" s="84"/>
      <c r="O453" s="85"/>
    </row>
    <row r="454" spans="1:15" s="8" customFormat="1" ht="46.4" customHeight="1">
      <c r="A454" s="80"/>
      <c r="B454" s="81">
        <v>448</v>
      </c>
      <c r="C454" s="112" t="s">
        <v>4736</v>
      </c>
      <c r="D454" s="112" t="s">
        <v>3536</v>
      </c>
      <c r="E454" s="115" t="s">
        <v>4737</v>
      </c>
      <c r="F454" s="115">
        <v>2019</v>
      </c>
      <c r="G454" s="115" t="s">
        <v>4738</v>
      </c>
      <c r="H454" s="88" t="s">
        <v>1003</v>
      </c>
      <c r="I454" s="84"/>
      <c r="J454" s="115" t="s">
        <v>992</v>
      </c>
      <c r="K454" s="84"/>
      <c r="L454" s="84"/>
      <c r="M454" s="84"/>
      <c r="N454" s="84"/>
      <c r="O454" s="85"/>
    </row>
    <row r="455" spans="1:15" s="8" customFormat="1" ht="46.4" customHeight="1">
      <c r="A455" s="80"/>
      <c r="B455" s="81">
        <v>449</v>
      </c>
      <c r="C455" s="112" t="s">
        <v>4739</v>
      </c>
      <c r="D455" s="112" t="s">
        <v>4740</v>
      </c>
      <c r="E455" s="115" t="s">
        <v>4741</v>
      </c>
      <c r="F455" s="115">
        <v>2019</v>
      </c>
      <c r="G455" s="115" t="s">
        <v>4742</v>
      </c>
      <c r="H455" s="88" t="s">
        <v>1003</v>
      </c>
      <c r="I455" s="84"/>
      <c r="J455" s="115" t="s">
        <v>992</v>
      </c>
      <c r="K455" s="84"/>
      <c r="L455" s="84"/>
      <c r="M455" s="84"/>
      <c r="N455" s="84"/>
      <c r="O455" s="85"/>
    </row>
    <row r="456" spans="1:15" s="8" customFormat="1" ht="108.5">
      <c r="A456" s="80"/>
      <c r="B456" s="81">
        <v>450</v>
      </c>
      <c r="C456" s="233" t="s">
        <v>4743</v>
      </c>
      <c r="D456" s="112" t="s">
        <v>4320</v>
      </c>
      <c r="E456" s="106" t="s">
        <v>4744</v>
      </c>
      <c r="F456" s="115">
        <v>2019</v>
      </c>
      <c r="G456" s="234" t="s">
        <v>4745</v>
      </c>
      <c r="H456" s="88" t="s">
        <v>1003</v>
      </c>
      <c r="I456" s="84"/>
      <c r="J456" s="115" t="s">
        <v>992</v>
      </c>
      <c r="K456" s="84"/>
      <c r="L456" s="84"/>
      <c r="M456" s="84"/>
      <c r="N456" s="84"/>
      <c r="O456" s="85"/>
    </row>
    <row r="457" spans="1:15" s="8" customFormat="1" ht="49.5">
      <c r="A457" s="80"/>
      <c r="B457" s="81">
        <v>451</v>
      </c>
      <c r="C457" s="238" t="s">
        <v>4746</v>
      </c>
      <c r="D457" s="178" t="s">
        <v>4360</v>
      </c>
      <c r="E457" s="178" t="s">
        <v>4747</v>
      </c>
      <c r="F457" s="237">
        <v>2019</v>
      </c>
      <c r="G457" s="117" t="s">
        <v>3953</v>
      </c>
      <c r="H457" s="88" t="s">
        <v>1003</v>
      </c>
      <c r="I457" s="84"/>
      <c r="J457" s="117" t="s">
        <v>2040</v>
      </c>
      <c r="K457" s="84"/>
      <c r="L457" s="84"/>
      <c r="M457" s="84"/>
      <c r="N457" s="84"/>
      <c r="O457" s="85"/>
    </row>
    <row r="458" spans="1:15" s="8" customFormat="1" ht="62">
      <c r="A458" s="80"/>
      <c r="B458" s="81">
        <v>452</v>
      </c>
      <c r="C458" s="106" t="s">
        <v>4748</v>
      </c>
      <c r="D458" s="106" t="s">
        <v>4749</v>
      </c>
      <c r="E458" s="140" t="s">
        <v>3721</v>
      </c>
      <c r="F458" s="108">
        <v>2019</v>
      </c>
      <c r="G458" s="115" t="s">
        <v>4750</v>
      </c>
      <c r="H458" s="88" t="s">
        <v>1003</v>
      </c>
      <c r="I458" s="84"/>
      <c r="J458" s="117" t="s">
        <v>2040</v>
      </c>
      <c r="K458" s="84"/>
      <c r="L458" s="84"/>
      <c r="M458" s="84"/>
      <c r="N458" s="84"/>
      <c r="O458" s="85"/>
    </row>
    <row r="459" spans="1:15" s="8" customFormat="1" ht="93">
      <c r="A459" s="80"/>
      <c r="B459" s="81">
        <v>453</v>
      </c>
      <c r="C459" s="106" t="s">
        <v>4751</v>
      </c>
      <c r="D459" s="136" t="s">
        <v>4752</v>
      </c>
      <c r="E459" s="140"/>
      <c r="F459" s="108">
        <v>2019</v>
      </c>
      <c r="G459" s="239" t="s">
        <v>4753</v>
      </c>
      <c r="H459" s="88" t="s">
        <v>1003</v>
      </c>
      <c r="I459" s="84"/>
      <c r="J459" s="117" t="s">
        <v>2040</v>
      </c>
      <c r="K459" s="84"/>
      <c r="L459" s="84"/>
      <c r="M459" s="84"/>
      <c r="N459" s="84"/>
      <c r="O459" s="85"/>
    </row>
    <row r="460" spans="1:15" s="8" customFormat="1" ht="62">
      <c r="A460" s="80"/>
      <c r="B460" s="81">
        <v>454</v>
      </c>
      <c r="C460" s="106" t="s">
        <v>4754</v>
      </c>
      <c r="D460" s="136" t="s">
        <v>4755</v>
      </c>
      <c r="E460" s="140"/>
      <c r="F460" s="108">
        <v>2019</v>
      </c>
      <c r="G460" s="115" t="s">
        <v>4750</v>
      </c>
      <c r="H460" s="88" t="s">
        <v>1003</v>
      </c>
      <c r="I460" s="84"/>
      <c r="J460" s="117" t="s">
        <v>2040</v>
      </c>
      <c r="K460" s="84"/>
      <c r="L460" s="84"/>
      <c r="M460" s="84"/>
      <c r="N460" s="84"/>
      <c r="O460" s="85"/>
    </row>
    <row r="461" spans="1:15" s="8" customFormat="1" ht="46.5">
      <c r="A461" s="80"/>
      <c r="B461" s="81">
        <v>455</v>
      </c>
      <c r="C461" s="106" t="s">
        <v>4756</v>
      </c>
      <c r="D461" s="136" t="s">
        <v>4757</v>
      </c>
      <c r="E461" s="140" t="s">
        <v>4758</v>
      </c>
      <c r="F461" s="108">
        <v>2019</v>
      </c>
      <c r="G461" s="115" t="s">
        <v>4759</v>
      </c>
      <c r="H461" s="88" t="s">
        <v>1003</v>
      </c>
      <c r="I461" s="84"/>
      <c r="J461" s="117" t="s">
        <v>2040</v>
      </c>
      <c r="K461" s="84"/>
      <c r="L461" s="84"/>
      <c r="M461" s="84"/>
      <c r="N461" s="84"/>
      <c r="O461" s="85"/>
    </row>
    <row r="462" spans="1:15" s="8" customFormat="1" ht="46.5">
      <c r="A462" s="80"/>
      <c r="B462" s="81">
        <v>456</v>
      </c>
      <c r="C462" s="106" t="s">
        <v>4760</v>
      </c>
      <c r="D462" s="106" t="s">
        <v>4761</v>
      </c>
      <c r="E462" s="140" t="s">
        <v>4762</v>
      </c>
      <c r="F462" s="108">
        <v>2019</v>
      </c>
      <c r="G462" s="239" t="s">
        <v>4763</v>
      </c>
      <c r="H462" s="88" t="s">
        <v>1003</v>
      </c>
      <c r="I462" s="84"/>
      <c r="J462" s="117" t="s">
        <v>2040</v>
      </c>
      <c r="K462" s="84"/>
      <c r="L462" s="84"/>
      <c r="M462" s="84"/>
      <c r="N462" s="84"/>
      <c r="O462" s="85"/>
    </row>
    <row r="463" spans="1:15" s="8" customFormat="1" ht="108.5">
      <c r="A463" s="80"/>
      <c r="B463" s="81">
        <v>457</v>
      </c>
      <c r="C463" s="106" t="s">
        <v>4764</v>
      </c>
      <c r="D463" s="106" t="s">
        <v>3518</v>
      </c>
      <c r="E463" s="240" t="s">
        <v>4765</v>
      </c>
      <c r="F463" s="108">
        <v>2019</v>
      </c>
      <c r="G463" s="115" t="s">
        <v>4766</v>
      </c>
      <c r="H463" s="88" t="s">
        <v>1003</v>
      </c>
      <c r="I463" s="84"/>
      <c r="J463" s="117" t="s">
        <v>992</v>
      </c>
      <c r="K463" s="84"/>
      <c r="L463" s="84"/>
      <c r="M463" s="84"/>
      <c r="N463" s="84"/>
      <c r="O463" s="85"/>
    </row>
    <row r="464" spans="1:15" s="8" customFormat="1" ht="46.4" customHeight="1">
      <c r="A464" s="80"/>
      <c r="B464" s="81">
        <v>458</v>
      </c>
      <c r="C464" s="34" t="s">
        <v>4767</v>
      </c>
      <c r="D464" s="34" t="s">
        <v>3985</v>
      </c>
      <c r="E464" s="35"/>
      <c r="F464" s="56">
        <v>2020</v>
      </c>
      <c r="G464" s="35" t="s">
        <v>3965</v>
      </c>
      <c r="H464" s="88" t="s">
        <v>3491</v>
      </c>
      <c r="I464" s="84"/>
      <c r="J464" s="242" t="s">
        <v>1004</v>
      </c>
      <c r="K464" s="84"/>
      <c r="L464" s="84"/>
      <c r="M464" s="84"/>
      <c r="N464" s="84"/>
      <c r="O464" s="85"/>
    </row>
    <row r="465" spans="1:15" s="8" customFormat="1" ht="46.4" customHeight="1">
      <c r="A465" s="80"/>
      <c r="B465" s="81">
        <v>459</v>
      </c>
      <c r="C465" s="34" t="s">
        <v>4768</v>
      </c>
      <c r="D465" s="34" t="s">
        <v>3488</v>
      </c>
      <c r="E465" s="35"/>
      <c r="F465" s="56">
        <v>2020</v>
      </c>
      <c r="G465" s="35" t="s">
        <v>453</v>
      </c>
      <c r="H465" s="88" t="s">
        <v>3491</v>
      </c>
      <c r="I465" s="84"/>
      <c r="J465" s="242" t="s">
        <v>1004</v>
      </c>
      <c r="K465" s="84"/>
      <c r="L465" s="84"/>
      <c r="M465" s="84"/>
      <c r="N465" s="84"/>
      <c r="O465" s="85"/>
    </row>
    <row r="466" spans="1:15" s="8" customFormat="1" ht="46.4" customHeight="1">
      <c r="A466" s="80"/>
      <c r="B466" s="81">
        <v>460</v>
      </c>
      <c r="C466" s="34" t="s">
        <v>4769</v>
      </c>
      <c r="D466" s="34" t="s">
        <v>3985</v>
      </c>
      <c r="E466" s="35"/>
      <c r="F466" s="56">
        <v>2020</v>
      </c>
      <c r="G466" s="35" t="s">
        <v>3967</v>
      </c>
      <c r="H466" s="88" t="s">
        <v>3491</v>
      </c>
      <c r="I466" s="84"/>
      <c r="J466" s="242" t="s">
        <v>1004</v>
      </c>
      <c r="K466" s="84"/>
      <c r="L466" s="84"/>
      <c r="M466" s="84"/>
      <c r="N466" s="84"/>
      <c r="O466" s="85"/>
    </row>
    <row r="467" spans="1:15" s="8" customFormat="1" ht="61.75" customHeight="1">
      <c r="A467" s="80"/>
      <c r="B467" s="81">
        <v>461</v>
      </c>
      <c r="C467" s="34" t="s">
        <v>4770</v>
      </c>
      <c r="D467" s="34" t="s">
        <v>3488</v>
      </c>
      <c r="E467" s="35"/>
      <c r="F467" s="56">
        <v>2020</v>
      </c>
      <c r="G467" s="35" t="s">
        <v>3970</v>
      </c>
      <c r="H467" s="88" t="s">
        <v>3491</v>
      </c>
      <c r="I467" s="84"/>
      <c r="J467" s="242" t="s">
        <v>1004</v>
      </c>
      <c r="K467" s="84"/>
      <c r="L467" s="84"/>
      <c r="M467" s="84"/>
      <c r="N467" s="84"/>
      <c r="O467" s="85"/>
    </row>
    <row r="468" spans="1:15" s="8" customFormat="1" ht="46.4" customHeight="1">
      <c r="A468" s="80"/>
      <c r="B468" s="81">
        <v>462</v>
      </c>
      <c r="C468" s="34" t="s">
        <v>4771</v>
      </c>
      <c r="D468" s="34" t="s">
        <v>3488</v>
      </c>
      <c r="E468" s="35"/>
      <c r="F468" s="56">
        <v>2020</v>
      </c>
      <c r="G468" s="35" t="s">
        <v>3976</v>
      </c>
      <c r="H468" s="88" t="s">
        <v>3491</v>
      </c>
      <c r="I468" s="84"/>
      <c r="J468" s="242" t="s">
        <v>1004</v>
      </c>
      <c r="K468" s="84"/>
      <c r="L468" s="84"/>
      <c r="M468" s="84"/>
      <c r="N468" s="84"/>
      <c r="O468" s="85"/>
    </row>
    <row r="469" spans="1:15" s="8" customFormat="1" ht="46.4" customHeight="1">
      <c r="A469" s="80"/>
      <c r="B469" s="81">
        <v>463</v>
      </c>
      <c r="C469" s="34" t="s">
        <v>4772</v>
      </c>
      <c r="D469" s="34" t="s">
        <v>4360</v>
      </c>
      <c r="E469" s="35"/>
      <c r="F469" s="56">
        <v>2020</v>
      </c>
      <c r="G469" s="35" t="s">
        <v>4362</v>
      </c>
      <c r="H469" s="88" t="s">
        <v>3491</v>
      </c>
      <c r="I469" s="84"/>
      <c r="J469" s="242" t="s">
        <v>1004</v>
      </c>
      <c r="K469" s="84"/>
      <c r="L469" s="84"/>
      <c r="M469" s="84"/>
      <c r="N469" s="84"/>
      <c r="O469" s="85"/>
    </row>
    <row r="470" spans="1:15" s="8" customFormat="1" ht="46.4" customHeight="1">
      <c r="A470" s="80"/>
      <c r="B470" s="81">
        <v>464</v>
      </c>
      <c r="C470" s="34" t="s">
        <v>4773</v>
      </c>
      <c r="D470" s="34" t="s">
        <v>3488</v>
      </c>
      <c r="E470" s="35"/>
      <c r="F470" s="56">
        <v>2020</v>
      </c>
      <c r="G470" s="35" t="s">
        <v>4774</v>
      </c>
      <c r="H470" s="88" t="s">
        <v>3491</v>
      </c>
      <c r="I470" s="84"/>
      <c r="J470" s="242" t="s">
        <v>1004</v>
      </c>
      <c r="K470" s="84"/>
      <c r="L470" s="84"/>
      <c r="M470" s="84"/>
      <c r="N470" s="84"/>
      <c r="O470" s="85"/>
    </row>
    <row r="471" spans="1:15" s="8" customFormat="1" ht="46.5">
      <c r="A471" s="80"/>
      <c r="B471" s="81">
        <v>465</v>
      </c>
      <c r="C471" s="35" t="s">
        <v>4775</v>
      </c>
      <c r="D471" s="35" t="s">
        <v>4776</v>
      </c>
      <c r="E471" s="35" t="s">
        <v>4777</v>
      </c>
      <c r="F471" s="35">
        <v>2020</v>
      </c>
      <c r="G471" s="35" t="s">
        <v>4778</v>
      </c>
      <c r="H471" s="88" t="s">
        <v>3491</v>
      </c>
      <c r="I471" s="84"/>
      <c r="J471" s="242" t="s">
        <v>1004</v>
      </c>
      <c r="K471" s="84"/>
      <c r="L471" s="84"/>
      <c r="M471" s="84"/>
      <c r="N471" s="84"/>
      <c r="O471" s="85"/>
    </row>
    <row r="472" spans="1:15" s="8" customFormat="1" ht="61.75" customHeight="1">
      <c r="A472" s="80"/>
      <c r="B472" s="81">
        <v>466</v>
      </c>
      <c r="C472" s="97" t="s">
        <v>4779</v>
      </c>
      <c r="D472" s="97" t="s">
        <v>3536</v>
      </c>
      <c r="E472" s="93" t="s">
        <v>4780</v>
      </c>
      <c r="F472" s="93">
        <v>2020</v>
      </c>
      <c r="G472" s="106" t="s">
        <v>3983</v>
      </c>
      <c r="H472" s="88" t="s">
        <v>3478</v>
      </c>
      <c r="I472" s="84"/>
      <c r="J472" s="93" t="s">
        <v>3508</v>
      </c>
      <c r="K472" s="84"/>
      <c r="L472" s="84"/>
      <c r="M472" s="84"/>
      <c r="N472" s="84"/>
      <c r="O472" s="85"/>
    </row>
    <row r="473" spans="1:15" s="8" customFormat="1" ht="46.4" customHeight="1">
      <c r="A473" s="80"/>
      <c r="B473" s="81">
        <v>467</v>
      </c>
      <c r="C473" s="98" t="s">
        <v>4781</v>
      </c>
      <c r="D473" s="98" t="s">
        <v>4782</v>
      </c>
      <c r="E473" s="99" t="s">
        <v>4783</v>
      </c>
      <c r="F473" s="93">
        <v>2020</v>
      </c>
      <c r="G473" s="106" t="s">
        <v>3507</v>
      </c>
      <c r="H473" s="88" t="s">
        <v>3478</v>
      </c>
      <c r="I473" s="84"/>
      <c r="J473" s="93" t="s">
        <v>3508</v>
      </c>
      <c r="K473" s="84"/>
      <c r="L473" s="84"/>
      <c r="M473" s="84"/>
      <c r="N473" s="84"/>
      <c r="O473" s="85"/>
    </row>
    <row r="474" spans="1:15" s="8" customFormat="1" ht="46.4" customHeight="1">
      <c r="A474" s="80"/>
      <c r="B474" s="81">
        <v>468</v>
      </c>
      <c r="C474" s="97" t="s">
        <v>4784</v>
      </c>
      <c r="D474" s="97" t="s">
        <v>3510</v>
      </c>
      <c r="E474" s="93" t="s">
        <v>4785</v>
      </c>
      <c r="F474" s="93">
        <v>2020</v>
      </c>
      <c r="G474" s="145" t="s">
        <v>3512</v>
      </c>
      <c r="H474" s="88" t="s">
        <v>3478</v>
      </c>
      <c r="I474" s="84"/>
      <c r="J474" s="93" t="s">
        <v>3513</v>
      </c>
      <c r="K474" s="84"/>
      <c r="L474" s="84"/>
      <c r="M474" s="84"/>
      <c r="N474" s="84"/>
      <c r="O474" s="85"/>
    </row>
    <row r="475" spans="1:15" s="8" customFormat="1" ht="28.5">
      <c r="A475" s="80"/>
      <c r="B475" s="81">
        <v>469</v>
      </c>
      <c r="C475" s="97" t="s">
        <v>4786</v>
      </c>
      <c r="D475" s="97" t="s">
        <v>3536</v>
      </c>
      <c r="E475" s="93" t="s">
        <v>4785</v>
      </c>
      <c r="F475" s="93">
        <v>2020</v>
      </c>
      <c r="G475" s="145" t="s">
        <v>3512</v>
      </c>
      <c r="H475" s="88" t="s">
        <v>3478</v>
      </c>
      <c r="I475" s="84"/>
      <c r="J475" s="93" t="s">
        <v>3508</v>
      </c>
      <c r="K475" s="84"/>
      <c r="L475" s="84"/>
      <c r="M475" s="84"/>
      <c r="N475" s="84"/>
      <c r="O475" s="85"/>
    </row>
    <row r="476" spans="1:15" s="8" customFormat="1" ht="46.4" customHeight="1">
      <c r="A476" s="80"/>
      <c r="B476" s="81">
        <v>470</v>
      </c>
      <c r="C476" s="104" t="s">
        <v>4787</v>
      </c>
      <c r="D476" s="97" t="s">
        <v>4788</v>
      </c>
      <c r="E476" s="93" t="s">
        <v>3542</v>
      </c>
      <c r="F476" s="93">
        <v>2020</v>
      </c>
      <c r="G476" s="106" t="s">
        <v>3523</v>
      </c>
      <c r="H476" s="88" t="s">
        <v>3478</v>
      </c>
      <c r="I476" s="84"/>
      <c r="J476" s="93" t="s">
        <v>3486</v>
      </c>
      <c r="K476" s="84"/>
      <c r="L476" s="84"/>
      <c r="M476" s="84"/>
      <c r="N476" s="84"/>
      <c r="O476" s="85"/>
    </row>
    <row r="477" spans="1:15" s="8" customFormat="1" ht="28.5">
      <c r="A477" s="80"/>
      <c r="B477" s="81">
        <v>471</v>
      </c>
      <c r="C477" s="97" t="s">
        <v>4786</v>
      </c>
      <c r="D477" s="97" t="s">
        <v>3536</v>
      </c>
      <c r="E477" s="93" t="s">
        <v>4789</v>
      </c>
      <c r="F477" s="93">
        <v>2020</v>
      </c>
      <c r="G477" s="106" t="s">
        <v>3534</v>
      </c>
      <c r="H477" s="88" t="s">
        <v>3478</v>
      </c>
      <c r="I477" s="84"/>
      <c r="J477" s="93" t="s">
        <v>3486</v>
      </c>
      <c r="K477" s="84"/>
      <c r="L477" s="84"/>
      <c r="M477" s="84"/>
      <c r="N477" s="84"/>
      <c r="O477" s="85"/>
    </row>
    <row r="478" spans="1:15" s="8" customFormat="1" ht="46.5">
      <c r="A478" s="80"/>
      <c r="B478" s="81">
        <v>472</v>
      </c>
      <c r="C478" s="229" t="s">
        <v>4790</v>
      </c>
      <c r="D478" s="229" t="s">
        <v>4791</v>
      </c>
      <c r="E478" s="340" t="s">
        <v>4792</v>
      </c>
      <c r="F478" s="115">
        <v>2020</v>
      </c>
      <c r="G478" s="112" t="s">
        <v>1952</v>
      </c>
      <c r="H478" s="88" t="s">
        <v>3538</v>
      </c>
      <c r="I478" s="84"/>
      <c r="J478" s="115" t="s">
        <v>1954</v>
      </c>
      <c r="K478" s="84"/>
      <c r="L478" s="84"/>
      <c r="M478" s="84"/>
      <c r="N478" s="84"/>
      <c r="O478" s="85"/>
    </row>
    <row r="479" spans="1:15" s="8" customFormat="1" ht="77.5">
      <c r="A479" s="80"/>
      <c r="B479" s="81">
        <v>473</v>
      </c>
      <c r="C479" s="229" t="s">
        <v>4793</v>
      </c>
      <c r="D479" s="229" t="s">
        <v>4794</v>
      </c>
      <c r="E479" s="229" t="s">
        <v>4795</v>
      </c>
      <c r="F479" s="115">
        <v>2020</v>
      </c>
      <c r="G479" s="112" t="s">
        <v>1981</v>
      </c>
      <c r="H479" s="88" t="s">
        <v>3538</v>
      </c>
      <c r="I479" s="84"/>
      <c r="J479" s="115" t="s">
        <v>1954</v>
      </c>
      <c r="K479" s="84"/>
      <c r="L479" s="84"/>
      <c r="M479" s="84"/>
      <c r="N479" s="84"/>
      <c r="O479" s="85"/>
    </row>
    <row r="480" spans="1:15" s="8" customFormat="1" ht="108.5">
      <c r="A480" s="80"/>
      <c r="B480" s="81">
        <v>474</v>
      </c>
      <c r="C480" s="280" t="s">
        <v>4796</v>
      </c>
      <c r="D480" s="306" t="s">
        <v>4797</v>
      </c>
      <c r="E480" s="332" t="s">
        <v>4798</v>
      </c>
      <c r="F480" s="359">
        <v>2020</v>
      </c>
      <c r="G480" s="385" t="s">
        <v>4799</v>
      </c>
      <c r="H480" s="88" t="s">
        <v>1047</v>
      </c>
      <c r="I480" s="84"/>
      <c r="J480" s="359" t="s">
        <v>1888</v>
      </c>
      <c r="K480" s="84"/>
      <c r="L480" s="84"/>
      <c r="M480" s="84"/>
      <c r="N480" s="84"/>
      <c r="O480" s="85"/>
    </row>
    <row r="481" spans="1:15" s="8" customFormat="1" ht="62">
      <c r="A481" s="80"/>
      <c r="B481" s="81">
        <v>475</v>
      </c>
      <c r="C481" s="280" t="s">
        <v>4800</v>
      </c>
      <c r="D481" s="322" t="s">
        <v>4801</v>
      </c>
      <c r="E481" s="332" t="s">
        <v>4802</v>
      </c>
      <c r="F481" s="370">
        <v>2020</v>
      </c>
      <c r="G481" s="382" t="s">
        <v>4803</v>
      </c>
      <c r="H481" s="88" t="s">
        <v>1047</v>
      </c>
      <c r="I481" s="84"/>
      <c r="J481" s="359" t="s">
        <v>1888</v>
      </c>
      <c r="K481" s="84"/>
      <c r="L481" s="84"/>
      <c r="M481" s="84"/>
      <c r="N481" s="84"/>
      <c r="O481" s="85"/>
    </row>
    <row r="482" spans="1:15" s="8" customFormat="1" ht="77.5">
      <c r="A482" s="80"/>
      <c r="B482" s="81">
        <v>476</v>
      </c>
      <c r="C482" s="255" t="s">
        <v>4804</v>
      </c>
      <c r="D482" s="306" t="s">
        <v>4396</v>
      </c>
      <c r="E482" s="332" t="s">
        <v>4805</v>
      </c>
      <c r="F482" s="359">
        <v>2020</v>
      </c>
      <c r="G482" s="385" t="s">
        <v>4806</v>
      </c>
      <c r="H482" s="88" t="s">
        <v>1047</v>
      </c>
      <c r="I482" s="84"/>
      <c r="J482" s="359" t="s">
        <v>1888</v>
      </c>
      <c r="K482" s="84"/>
      <c r="L482" s="84"/>
      <c r="M482" s="84"/>
      <c r="N482" s="84"/>
      <c r="O482" s="85"/>
    </row>
    <row r="483" spans="1:15" s="8" customFormat="1" ht="108.5">
      <c r="A483" s="80"/>
      <c r="B483" s="81">
        <v>477</v>
      </c>
      <c r="C483" s="255" t="s">
        <v>4796</v>
      </c>
      <c r="D483" s="306" t="s">
        <v>4797</v>
      </c>
      <c r="E483" s="332" t="s">
        <v>4798</v>
      </c>
      <c r="F483" s="359">
        <v>2020</v>
      </c>
      <c r="G483" s="382" t="s">
        <v>4799</v>
      </c>
      <c r="H483" s="88" t="s">
        <v>1047</v>
      </c>
      <c r="I483" s="84"/>
      <c r="J483" s="359" t="s">
        <v>1888</v>
      </c>
      <c r="K483" s="84"/>
      <c r="L483" s="84"/>
      <c r="M483" s="84"/>
      <c r="N483" s="84"/>
      <c r="O483" s="85"/>
    </row>
    <row r="484" spans="1:15" s="8" customFormat="1" ht="62">
      <c r="A484" s="80"/>
      <c r="B484" s="81">
        <v>478</v>
      </c>
      <c r="C484" s="299" t="s">
        <v>4807</v>
      </c>
      <c r="D484" s="165" t="s">
        <v>4808</v>
      </c>
      <c r="E484" s="332" t="s">
        <v>4809</v>
      </c>
      <c r="F484" s="359">
        <v>2020</v>
      </c>
      <c r="G484" s="401" t="s">
        <v>4810</v>
      </c>
      <c r="H484" s="88" t="s">
        <v>1047</v>
      </c>
      <c r="I484" s="84"/>
      <c r="J484" s="359" t="s">
        <v>1888</v>
      </c>
      <c r="K484" s="84"/>
      <c r="L484" s="84"/>
      <c r="M484" s="84"/>
      <c r="N484" s="84"/>
      <c r="O484" s="85"/>
    </row>
    <row r="485" spans="1:15" s="8" customFormat="1" ht="93">
      <c r="A485" s="80"/>
      <c r="B485" s="81">
        <v>479</v>
      </c>
      <c r="C485" s="296"/>
      <c r="D485" s="306" t="s">
        <v>4407</v>
      </c>
      <c r="E485" s="82"/>
      <c r="F485" s="377">
        <v>2020</v>
      </c>
      <c r="G485" s="382" t="s">
        <v>4811</v>
      </c>
      <c r="H485" s="88" t="s">
        <v>1047</v>
      </c>
      <c r="I485" s="84"/>
      <c r="J485" s="377" t="s">
        <v>4409</v>
      </c>
      <c r="K485" s="84"/>
      <c r="L485" s="84"/>
      <c r="M485" s="84"/>
      <c r="N485" s="84"/>
      <c r="O485" s="85"/>
    </row>
    <row r="486" spans="1:15" s="8" customFormat="1" ht="108.5">
      <c r="A486" s="80"/>
      <c r="B486" s="81">
        <v>480</v>
      </c>
      <c r="C486" s="276" t="s">
        <v>4812</v>
      </c>
      <c r="D486" s="316" t="s">
        <v>3549</v>
      </c>
      <c r="E486" s="82"/>
      <c r="F486" s="368">
        <v>2020</v>
      </c>
      <c r="G486" s="392" t="s">
        <v>4813</v>
      </c>
      <c r="H486" s="88" t="s">
        <v>1047</v>
      </c>
      <c r="I486" s="84"/>
      <c r="J486" s="368" t="s">
        <v>4409</v>
      </c>
      <c r="K486" s="84"/>
      <c r="L486" s="84"/>
      <c r="M486" s="84"/>
      <c r="N486" s="84"/>
      <c r="O486" s="85"/>
    </row>
    <row r="487" spans="1:15" s="8" customFormat="1" ht="108.5">
      <c r="A487" s="80"/>
      <c r="B487" s="81">
        <v>481</v>
      </c>
      <c r="C487" s="133" t="s">
        <v>4814</v>
      </c>
      <c r="D487" s="115" t="s">
        <v>4407</v>
      </c>
      <c r="E487" s="82"/>
      <c r="F487" s="132">
        <v>2020</v>
      </c>
      <c r="G487" s="108" t="s">
        <v>4815</v>
      </c>
      <c r="H487" s="88" t="s">
        <v>1047</v>
      </c>
      <c r="I487" s="84"/>
      <c r="J487" s="132" t="s">
        <v>4409</v>
      </c>
      <c r="K487" s="84"/>
      <c r="L487" s="84"/>
      <c r="M487" s="84"/>
      <c r="N487" s="84"/>
      <c r="O487" s="85"/>
    </row>
    <row r="488" spans="1:15" s="8" customFormat="1" ht="61.75" customHeight="1">
      <c r="A488" s="80"/>
      <c r="B488" s="81">
        <v>482</v>
      </c>
      <c r="C488" s="114" t="s">
        <v>4816</v>
      </c>
      <c r="D488" s="114" t="s">
        <v>3536</v>
      </c>
      <c r="E488" s="164" t="s">
        <v>4817</v>
      </c>
      <c r="F488" s="109">
        <v>2020</v>
      </c>
      <c r="G488" s="114" t="s">
        <v>2423</v>
      </c>
      <c r="H488" s="88" t="s">
        <v>1339</v>
      </c>
      <c r="I488" s="84"/>
      <c r="J488" s="109" t="s">
        <v>1340</v>
      </c>
      <c r="K488" s="84"/>
      <c r="L488" s="84"/>
      <c r="M488" s="84"/>
      <c r="N488" s="84"/>
      <c r="O488" s="85"/>
    </row>
    <row r="489" spans="1:15" s="8" customFormat="1" ht="46.4" customHeight="1">
      <c r="A489" s="80"/>
      <c r="B489" s="81">
        <v>483</v>
      </c>
      <c r="C489" s="114" t="s">
        <v>4818</v>
      </c>
      <c r="D489" s="114" t="s">
        <v>3536</v>
      </c>
      <c r="E489" s="164" t="s">
        <v>4819</v>
      </c>
      <c r="F489" s="109">
        <v>2020</v>
      </c>
      <c r="G489" s="114" t="s">
        <v>4820</v>
      </c>
      <c r="H489" s="88" t="s">
        <v>1339</v>
      </c>
      <c r="I489" s="84"/>
      <c r="J489" s="109" t="s">
        <v>1340</v>
      </c>
      <c r="K489" s="84"/>
      <c r="L489" s="84"/>
      <c r="M489" s="84"/>
      <c r="N489" s="84"/>
      <c r="O489" s="85"/>
    </row>
    <row r="490" spans="1:15" s="8" customFormat="1" ht="46.4" customHeight="1">
      <c r="A490" s="80"/>
      <c r="B490" s="81">
        <v>484</v>
      </c>
      <c r="C490" s="114" t="s">
        <v>4821</v>
      </c>
      <c r="D490" s="114" t="s">
        <v>3536</v>
      </c>
      <c r="E490" s="164" t="s">
        <v>4822</v>
      </c>
      <c r="F490" s="109">
        <v>2020</v>
      </c>
      <c r="G490" s="114" t="s">
        <v>4823</v>
      </c>
      <c r="H490" s="88" t="s">
        <v>1339</v>
      </c>
      <c r="I490" s="84"/>
      <c r="J490" s="109" t="s">
        <v>1340</v>
      </c>
      <c r="K490" s="84"/>
      <c r="L490" s="84"/>
      <c r="M490" s="84"/>
      <c r="N490" s="84"/>
      <c r="O490" s="85"/>
    </row>
    <row r="491" spans="1:15" s="8" customFormat="1" ht="61.75" customHeight="1">
      <c r="A491" s="80"/>
      <c r="B491" s="81">
        <v>485</v>
      </c>
      <c r="C491" s="114" t="s">
        <v>4824</v>
      </c>
      <c r="D491" s="114" t="s">
        <v>4045</v>
      </c>
      <c r="E491" s="164" t="s">
        <v>4825</v>
      </c>
      <c r="F491" s="109">
        <v>2020</v>
      </c>
      <c r="G491" s="114" t="s">
        <v>2499</v>
      </c>
      <c r="H491" s="88" t="s">
        <v>1339</v>
      </c>
      <c r="I491" s="84"/>
      <c r="J491" s="109" t="s">
        <v>1340</v>
      </c>
      <c r="K491" s="84"/>
      <c r="L491" s="84"/>
      <c r="M491" s="84"/>
      <c r="N491" s="84"/>
      <c r="O491" s="85"/>
    </row>
    <row r="492" spans="1:15" s="8" customFormat="1" ht="61.75" customHeight="1">
      <c r="A492" s="80"/>
      <c r="B492" s="81">
        <v>486</v>
      </c>
      <c r="C492" s="114" t="s">
        <v>4826</v>
      </c>
      <c r="D492" s="114" t="s">
        <v>4827</v>
      </c>
      <c r="E492" s="164">
        <v>4</v>
      </c>
      <c r="F492" s="109">
        <v>2020</v>
      </c>
      <c r="G492" s="114" t="s">
        <v>4828</v>
      </c>
      <c r="H492" s="88" t="s">
        <v>1339</v>
      </c>
      <c r="I492" s="84"/>
      <c r="J492" s="109" t="s">
        <v>1340</v>
      </c>
      <c r="K492" s="84"/>
      <c r="L492" s="84"/>
      <c r="M492" s="84"/>
      <c r="N492" s="84"/>
      <c r="O492" s="85"/>
    </row>
    <row r="493" spans="1:15" s="8" customFormat="1" ht="61.75" customHeight="1">
      <c r="A493" s="80"/>
      <c r="B493" s="81">
        <v>487</v>
      </c>
      <c r="C493" s="114" t="s">
        <v>4829</v>
      </c>
      <c r="D493" s="114" t="s">
        <v>4433</v>
      </c>
      <c r="E493" s="164">
        <v>30</v>
      </c>
      <c r="F493" s="109">
        <v>2020</v>
      </c>
      <c r="G493" s="114" t="s">
        <v>1818</v>
      </c>
      <c r="H493" s="88" t="s">
        <v>1339</v>
      </c>
      <c r="I493" s="84"/>
      <c r="J493" s="109" t="s">
        <v>1340</v>
      </c>
      <c r="K493" s="84"/>
      <c r="L493" s="84"/>
      <c r="M493" s="84"/>
      <c r="N493" s="84"/>
      <c r="O493" s="85"/>
    </row>
    <row r="494" spans="1:15" s="8" customFormat="1" ht="61.75" customHeight="1">
      <c r="A494" s="80"/>
      <c r="B494" s="81">
        <v>488</v>
      </c>
      <c r="C494" s="114" t="s">
        <v>4830</v>
      </c>
      <c r="D494" s="114" t="s">
        <v>4435</v>
      </c>
      <c r="E494" s="346">
        <v>43952</v>
      </c>
      <c r="F494" s="109">
        <v>2020</v>
      </c>
      <c r="G494" s="114" t="s">
        <v>1818</v>
      </c>
      <c r="H494" s="88" t="s">
        <v>1339</v>
      </c>
      <c r="I494" s="84"/>
      <c r="J494" s="109" t="s">
        <v>1340</v>
      </c>
      <c r="K494" s="84"/>
      <c r="L494" s="84"/>
      <c r="M494" s="84"/>
      <c r="N494" s="84"/>
      <c r="O494" s="85"/>
    </row>
    <row r="495" spans="1:15" s="8" customFormat="1" ht="61.75" customHeight="1">
      <c r="A495" s="80"/>
      <c r="B495" s="81">
        <v>489</v>
      </c>
      <c r="C495" s="114" t="s">
        <v>4831</v>
      </c>
      <c r="D495" s="114" t="s">
        <v>4435</v>
      </c>
      <c r="E495" s="346">
        <v>43862</v>
      </c>
      <c r="F495" s="109">
        <v>2020</v>
      </c>
      <c r="G495" s="114" t="s">
        <v>1818</v>
      </c>
      <c r="H495" s="88" t="s">
        <v>1339</v>
      </c>
      <c r="I495" s="84"/>
      <c r="J495" s="109" t="s">
        <v>1340</v>
      </c>
      <c r="K495" s="84"/>
      <c r="L495" s="84"/>
      <c r="M495" s="84"/>
      <c r="N495" s="84"/>
      <c r="O495" s="85"/>
    </row>
    <row r="496" spans="1:15" s="8" customFormat="1" ht="66">
      <c r="A496" s="80"/>
      <c r="B496" s="81">
        <v>490</v>
      </c>
      <c r="C496" s="142" t="s">
        <v>4832</v>
      </c>
      <c r="D496" s="117" t="s">
        <v>3715</v>
      </c>
      <c r="E496" s="164" t="s">
        <v>4833</v>
      </c>
      <c r="F496" s="115">
        <v>2020</v>
      </c>
      <c r="G496" s="115" t="s">
        <v>3583</v>
      </c>
      <c r="H496" s="88" t="s">
        <v>1003</v>
      </c>
      <c r="I496" s="84"/>
      <c r="J496" s="242" t="s">
        <v>1004</v>
      </c>
      <c r="K496" s="84"/>
      <c r="L496" s="84"/>
      <c r="M496" s="84"/>
      <c r="N496" s="84"/>
      <c r="O496" s="85"/>
    </row>
    <row r="497" spans="1:15" s="8" customFormat="1" ht="46.5">
      <c r="A497" s="80"/>
      <c r="B497" s="81">
        <v>491</v>
      </c>
      <c r="C497" s="106" t="s">
        <v>4834</v>
      </c>
      <c r="D497" s="115" t="s">
        <v>3830</v>
      </c>
      <c r="E497" s="164" t="s">
        <v>4835</v>
      </c>
      <c r="F497" s="115">
        <v>2020</v>
      </c>
      <c r="G497" s="115" t="s">
        <v>4836</v>
      </c>
      <c r="H497" s="88" t="s">
        <v>1003</v>
      </c>
      <c r="I497" s="84"/>
      <c r="J497" s="242" t="s">
        <v>1004</v>
      </c>
      <c r="K497" s="84"/>
      <c r="L497" s="84"/>
      <c r="M497" s="84"/>
      <c r="N497" s="84"/>
      <c r="O497" s="85"/>
    </row>
    <row r="498" spans="1:15" s="8" customFormat="1" ht="62">
      <c r="A498" s="80"/>
      <c r="B498" s="81">
        <v>492</v>
      </c>
      <c r="C498" s="106" t="s">
        <v>4837</v>
      </c>
      <c r="D498" s="115" t="s">
        <v>4838</v>
      </c>
      <c r="E498" s="339">
        <v>43983</v>
      </c>
      <c r="F498" s="115">
        <v>2020</v>
      </c>
      <c r="G498" s="115" t="s">
        <v>4839</v>
      </c>
      <c r="H498" s="88" t="s">
        <v>1003</v>
      </c>
      <c r="I498" s="84"/>
      <c r="J498" s="242" t="s">
        <v>1004</v>
      </c>
      <c r="K498" s="84"/>
      <c r="L498" s="84"/>
      <c r="M498" s="84"/>
      <c r="N498" s="84"/>
      <c r="O498" s="85"/>
    </row>
    <row r="499" spans="1:15" s="8" customFormat="1" ht="63.4" customHeight="1">
      <c r="A499" s="80"/>
      <c r="B499" s="81">
        <v>493</v>
      </c>
      <c r="C499" s="106" t="s">
        <v>4840</v>
      </c>
      <c r="D499" s="115" t="s">
        <v>4841</v>
      </c>
      <c r="E499" s="115" t="s">
        <v>4842</v>
      </c>
      <c r="F499" s="164">
        <v>2020</v>
      </c>
      <c r="G499" s="115" t="s">
        <v>4839</v>
      </c>
      <c r="H499" s="88" t="s">
        <v>1003</v>
      </c>
      <c r="I499" s="84"/>
      <c r="J499" s="242" t="s">
        <v>1004</v>
      </c>
      <c r="K499" s="84"/>
      <c r="L499" s="84"/>
      <c r="M499" s="84"/>
      <c r="N499" s="84"/>
      <c r="O499" s="85"/>
    </row>
    <row r="500" spans="1:15" s="8" customFormat="1" ht="79.400000000000006" customHeight="1">
      <c r="A500" s="80"/>
      <c r="B500" s="81">
        <v>494</v>
      </c>
      <c r="C500" s="106" t="s">
        <v>4843</v>
      </c>
      <c r="D500" s="115" t="s">
        <v>4844</v>
      </c>
      <c r="E500" s="115" t="s">
        <v>4845</v>
      </c>
      <c r="F500" s="164">
        <v>2020</v>
      </c>
      <c r="G500" s="115" t="s">
        <v>1988</v>
      </c>
      <c r="H500" s="88" t="s">
        <v>1003</v>
      </c>
      <c r="I500" s="84"/>
      <c r="J500" s="242" t="s">
        <v>1004</v>
      </c>
      <c r="K500" s="84"/>
      <c r="L500" s="84"/>
      <c r="M500" s="84"/>
      <c r="N500" s="84"/>
      <c r="O500" s="85"/>
    </row>
    <row r="501" spans="1:15" s="8" customFormat="1" ht="79.400000000000006" customHeight="1">
      <c r="A501" s="80"/>
      <c r="B501" s="81">
        <v>495</v>
      </c>
      <c r="C501" s="151" t="s">
        <v>4846</v>
      </c>
      <c r="D501" s="93" t="s">
        <v>3536</v>
      </c>
      <c r="E501" s="93" t="s">
        <v>4847</v>
      </c>
      <c r="F501" s="313">
        <v>2020</v>
      </c>
      <c r="G501" s="93" t="s">
        <v>4069</v>
      </c>
      <c r="H501" s="88" t="s">
        <v>1041</v>
      </c>
      <c r="I501" s="84"/>
      <c r="J501" s="93" t="s">
        <v>1042</v>
      </c>
      <c r="K501" s="84"/>
      <c r="L501" s="84"/>
      <c r="M501" s="84"/>
      <c r="N501" s="84"/>
      <c r="O501" s="85"/>
    </row>
    <row r="502" spans="1:15" s="8" customFormat="1" ht="70">
      <c r="A502" s="80"/>
      <c r="B502" s="81">
        <v>496</v>
      </c>
      <c r="C502" s="151" t="s">
        <v>4848</v>
      </c>
      <c r="D502" s="318" t="s">
        <v>4849</v>
      </c>
      <c r="E502" s="93" t="s">
        <v>4850</v>
      </c>
      <c r="F502" s="152">
        <v>2020</v>
      </c>
      <c r="G502" s="93" t="s">
        <v>4851</v>
      </c>
      <c r="H502" s="88" t="s">
        <v>1041</v>
      </c>
      <c r="I502" s="84"/>
      <c r="J502" s="93" t="s">
        <v>1042</v>
      </c>
      <c r="K502" s="84"/>
      <c r="L502" s="84"/>
      <c r="M502" s="84"/>
      <c r="N502" s="84"/>
      <c r="O502" s="85"/>
    </row>
    <row r="503" spans="1:15" s="8" customFormat="1" ht="56">
      <c r="A503" s="80"/>
      <c r="B503" s="81">
        <v>497</v>
      </c>
      <c r="C503" s="151" t="s">
        <v>4852</v>
      </c>
      <c r="D503" s="152" t="s">
        <v>4457</v>
      </c>
      <c r="E503" s="93" t="s">
        <v>4853</v>
      </c>
      <c r="F503" s="305">
        <v>2020</v>
      </c>
      <c r="G503" s="93" t="s">
        <v>4459</v>
      </c>
      <c r="H503" s="88" t="s">
        <v>1041</v>
      </c>
      <c r="I503" s="84"/>
      <c r="J503" s="93" t="s">
        <v>1042</v>
      </c>
      <c r="K503" s="84"/>
      <c r="L503" s="84"/>
      <c r="M503" s="84"/>
      <c r="N503" s="84"/>
      <c r="O503" s="85"/>
    </row>
    <row r="504" spans="1:15" s="8" customFormat="1" ht="61.75" customHeight="1">
      <c r="A504" s="80"/>
      <c r="B504" s="81">
        <v>498</v>
      </c>
      <c r="C504" s="153" t="s">
        <v>4854</v>
      </c>
      <c r="D504" s="152" t="s">
        <v>4855</v>
      </c>
      <c r="E504" s="93" t="s">
        <v>4856</v>
      </c>
      <c r="F504" s="152">
        <v>2020</v>
      </c>
      <c r="G504" s="93" t="s">
        <v>4857</v>
      </c>
      <c r="H504" s="88" t="s">
        <v>1041</v>
      </c>
      <c r="I504" s="84"/>
      <c r="J504" s="93" t="s">
        <v>1910</v>
      </c>
      <c r="K504" s="84"/>
      <c r="L504" s="84"/>
      <c r="M504" s="84"/>
      <c r="N504" s="84"/>
      <c r="O504" s="85"/>
    </row>
    <row r="505" spans="1:15" s="8" customFormat="1" ht="42">
      <c r="A505" s="80"/>
      <c r="B505" s="81">
        <v>499</v>
      </c>
      <c r="C505" s="153" t="s">
        <v>4858</v>
      </c>
      <c r="D505" s="305" t="s">
        <v>3611</v>
      </c>
      <c r="E505" s="93" t="s">
        <v>4859</v>
      </c>
      <c r="F505" s="152">
        <v>2020</v>
      </c>
      <c r="G505" s="93" t="s">
        <v>4857</v>
      </c>
      <c r="H505" s="88" t="s">
        <v>1041</v>
      </c>
      <c r="I505" s="84"/>
      <c r="J505" s="93" t="s">
        <v>1910</v>
      </c>
      <c r="K505" s="84"/>
      <c r="L505" s="84"/>
      <c r="M505" s="84"/>
      <c r="N505" s="84"/>
      <c r="O505" s="85"/>
    </row>
    <row r="506" spans="1:15" s="8" customFormat="1" ht="42">
      <c r="A506" s="80"/>
      <c r="B506" s="81">
        <v>500</v>
      </c>
      <c r="C506" s="151" t="s">
        <v>4860</v>
      </c>
      <c r="D506" s="152" t="s">
        <v>4461</v>
      </c>
      <c r="E506" s="93">
        <v>11</v>
      </c>
      <c r="F506" s="152">
        <v>2020</v>
      </c>
      <c r="G506" s="93" t="s">
        <v>4072</v>
      </c>
      <c r="H506" s="88" t="s">
        <v>1041</v>
      </c>
      <c r="I506" s="84"/>
      <c r="J506" s="93" t="s">
        <v>1042</v>
      </c>
      <c r="K506" s="84"/>
      <c r="L506" s="84"/>
      <c r="M506" s="84"/>
      <c r="N506" s="84"/>
      <c r="O506" s="85"/>
    </row>
    <row r="507" spans="1:15" s="8" customFormat="1" ht="42">
      <c r="A507" s="80"/>
      <c r="B507" s="81">
        <v>501</v>
      </c>
      <c r="C507" s="151" t="s">
        <v>4861</v>
      </c>
      <c r="D507" s="93" t="s">
        <v>3625</v>
      </c>
      <c r="E507" s="93" t="s">
        <v>4862</v>
      </c>
      <c r="F507" s="93">
        <v>2020</v>
      </c>
      <c r="G507" s="93" t="s">
        <v>4464</v>
      </c>
      <c r="H507" s="88" t="s">
        <v>1041</v>
      </c>
      <c r="I507" s="84"/>
      <c r="J507" s="93" t="s">
        <v>1042</v>
      </c>
      <c r="K507" s="84"/>
      <c r="L507" s="84"/>
      <c r="M507" s="84"/>
      <c r="N507" s="84"/>
      <c r="O507" s="85"/>
    </row>
    <row r="508" spans="1:15" s="8" customFormat="1" ht="42">
      <c r="A508" s="80"/>
      <c r="B508" s="81">
        <v>502</v>
      </c>
      <c r="C508" s="151" t="s">
        <v>4863</v>
      </c>
      <c r="D508" s="93" t="s">
        <v>4472</v>
      </c>
      <c r="E508" s="318" t="s">
        <v>4864</v>
      </c>
      <c r="F508" s="93">
        <v>2020</v>
      </c>
      <c r="G508" s="93" t="s">
        <v>4083</v>
      </c>
      <c r="H508" s="88" t="s">
        <v>1041</v>
      </c>
      <c r="I508" s="84"/>
      <c r="J508" s="93" t="s">
        <v>1042</v>
      </c>
      <c r="K508" s="84"/>
      <c r="L508" s="84"/>
      <c r="M508" s="84"/>
      <c r="N508" s="84"/>
      <c r="O508" s="85"/>
    </row>
    <row r="509" spans="1:15" s="8" customFormat="1" ht="42">
      <c r="A509" s="80"/>
      <c r="B509" s="81">
        <v>503</v>
      </c>
      <c r="C509" s="151" t="s">
        <v>4865</v>
      </c>
      <c r="D509" s="318" t="s">
        <v>4081</v>
      </c>
      <c r="E509" s="93" t="s">
        <v>4864</v>
      </c>
      <c r="F509" s="93">
        <v>2020</v>
      </c>
      <c r="G509" s="93" t="s">
        <v>4083</v>
      </c>
      <c r="H509" s="88" t="s">
        <v>1041</v>
      </c>
      <c r="I509" s="84"/>
      <c r="J509" s="93" t="s">
        <v>1042</v>
      </c>
      <c r="K509" s="84"/>
      <c r="L509" s="84"/>
      <c r="M509" s="84"/>
      <c r="N509" s="84"/>
      <c r="O509" s="85"/>
    </row>
    <row r="510" spans="1:15" s="8" customFormat="1" ht="56">
      <c r="A510" s="80"/>
      <c r="B510" s="81">
        <v>504</v>
      </c>
      <c r="C510" s="151" t="s">
        <v>4866</v>
      </c>
      <c r="D510" s="93" t="s">
        <v>4472</v>
      </c>
      <c r="E510" s="93" t="s">
        <v>4867</v>
      </c>
      <c r="F510" s="93">
        <v>2020</v>
      </c>
      <c r="G510" s="318" t="s">
        <v>4083</v>
      </c>
      <c r="H510" s="88" t="s">
        <v>1041</v>
      </c>
      <c r="I510" s="84"/>
      <c r="J510" s="93" t="s">
        <v>1042</v>
      </c>
      <c r="K510" s="84"/>
      <c r="L510" s="84"/>
      <c r="M510" s="84"/>
      <c r="N510" s="84"/>
      <c r="O510" s="85"/>
    </row>
    <row r="511" spans="1:15" s="8" customFormat="1" ht="28">
      <c r="A511" s="80"/>
      <c r="B511" s="81">
        <v>505</v>
      </c>
      <c r="C511" s="151" t="s">
        <v>4868</v>
      </c>
      <c r="D511" s="93" t="s">
        <v>3618</v>
      </c>
      <c r="E511" s="93" t="s">
        <v>4869</v>
      </c>
      <c r="F511" s="93">
        <v>2020</v>
      </c>
      <c r="G511" s="93" t="s">
        <v>3620</v>
      </c>
      <c r="H511" s="88" t="s">
        <v>1041</v>
      </c>
      <c r="I511" s="84"/>
      <c r="J511" s="93" t="s">
        <v>1042</v>
      </c>
      <c r="K511" s="84"/>
      <c r="L511" s="84"/>
      <c r="M511" s="84"/>
      <c r="N511" s="84"/>
      <c r="O511" s="85"/>
    </row>
    <row r="512" spans="1:15" s="8" customFormat="1" ht="56">
      <c r="A512" s="80"/>
      <c r="B512" s="81">
        <v>506</v>
      </c>
      <c r="C512" s="151" t="s">
        <v>4870</v>
      </c>
      <c r="D512" s="93" t="s">
        <v>3622</v>
      </c>
      <c r="E512" s="93" t="s">
        <v>4871</v>
      </c>
      <c r="F512" s="93">
        <v>2020</v>
      </c>
      <c r="G512" s="93" t="s">
        <v>637</v>
      </c>
      <c r="H512" s="88" t="s">
        <v>1041</v>
      </c>
      <c r="I512" s="84"/>
      <c r="J512" s="93" t="s">
        <v>1042</v>
      </c>
      <c r="K512" s="84"/>
      <c r="L512" s="84"/>
      <c r="M512" s="84"/>
      <c r="N512" s="84"/>
      <c r="O512" s="85"/>
    </row>
    <row r="513" spans="1:15" s="8" customFormat="1" ht="42">
      <c r="A513" s="80"/>
      <c r="B513" s="81">
        <v>507</v>
      </c>
      <c r="C513" s="151" t="s">
        <v>4872</v>
      </c>
      <c r="D513" s="93" t="s">
        <v>3611</v>
      </c>
      <c r="E513" s="93" t="s">
        <v>4873</v>
      </c>
      <c r="F513" s="93">
        <v>2020</v>
      </c>
      <c r="G513" s="318" t="s">
        <v>4094</v>
      </c>
      <c r="H513" s="88" t="s">
        <v>1041</v>
      </c>
      <c r="I513" s="84"/>
      <c r="J513" s="93" t="s">
        <v>1042</v>
      </c>
      <c r="K513" s="84"/>
      <c r="L513" s="84"/>
      <c r="M513" s="84"/>
      <c r="N513" s="84"/>
      <c r="O513" s="85"/>
    </row>
    <row r="514" spans="1:15" s="8" customFormat="1" ht="42">
      <c r="A514" s="80"/>
      <c r="B514" s="81">
        <v>508</v>
      </c>
      <c r="C514" s="151" t="s">
        <v>4874</v>
      </c>
      <c r="D514" s="318" t="s">
        <v>3611</v>
      </c>
      <c r="E514" s="93" t="s">
        <v>4875</v>
      </c>
      <c r="F514" s="93">
        <v>2020</v>
      </c>
      <c r="G514" s="93" t="s">
        <v>4094</v>
      </c>
      <c r="H514" s="88" t="s">
        <v>1041</v>
      </c>
      <c r="I514" s="84"/>
      <c r="J514" s="93" t="s">
        <v>1042</v>
      </c>
      <c r="K514" s="84"/>
      <c r="L514" s="84"/>
      <c r="M514" s="84"/>
      <c r="N514" s="84"/>
      <c r="O514" s="85"/>
    </row>
    <row r="515" spans="1:15" s="8" customFormat="1" ht="42">
      <c r="A515" s="80"/>
      <c r="B515" s="81">
        <v>509</v>
      </c>
      <c r="C515" s="275" t="s">
        <v>4876</v>
      </c>
      <c r="D515" s="105" t="s">
        <v>3637</v>
      </c>
      <c r="E515" s="105" t="s">
        <v>4877</v>
      </c>
      <c r="F515" s="105">
        <v>2020</v>
      </c>
      <c r="G515" s="105" t="s">
        <v>4100</v>
      </c>
      <c r="H515" s="88" t="s">
        <v>1041</v>
      </c>
      <c r="I515" s="84"/>
      <c r="J515" s="105" t="s">
        <v>1042</v>
      </c>
      <c r="K515" s="84"/>
      <c r="L515" s="84"/>
      <c r="M515" s="84"/>
      <c r="N515" s="84"/>
      <c r="O515" s="85"/>
    </row>
    <row r="516" spans="1:15" s="8" customFormat="1" ht="28">
      <c r="A516" s="80"/>
      <c r="B516" s="81">
        <v>510</v>
      </c>
      <c r="C516" s="151" t="s">
        <v>4878</v>
      </c>
      <c r="D516" s="93" t="s">
        <v>4495</v>
      </c>
      <c r="E516" s="93" t="s">
        <v>4879</v>
      </c>
      <c r="F516" s="93">
        <v>2020</v>
      </c>
      <c r="G516" s="93" t="s">
        <v>4100</v>
      </c>
      <c r="H516" s="88" t="s">
        <v>1041</v>
      </c>
      <c r="I516" s="84"/>
      <c r="J516" s="93" t="s">
        <v>1042</v>
      </c>
      <c r="K516" s="84"/>
      <c r="L516" s="84"/>
      <c r="M516" s="84"/>
      <c r="N516" s="84"/>
      <c r="O516" s="85"/>
    </row>
    <row r="517" spans="1:15" s="8" customFormat="1" ht="28">
      <c r="A517" s="80"/>
      <c r="B517" s="81">
        <v>511</v>
      </c>
      <c r="C517" s="151" t="s">
        <v>4880</v>
      </c>
      <c r="D517" s="93" t="s">
        <v>3611</v>
      </c>
      <c r="E517" s="93" t="s">
        <v>4881</v>
      </c>
      <c r="F517" s="93">
        <v>2020</v>
      </c>
      <c r="G517" s="93" t="s">
        <v>4100</v>
      </c>
      <c r="H517" s="88" t="s">
        <v>1041</v>
      </c>
      <c r="I517" s="84"/>
      <c r="J517" s="93" t="s">
        <v>1042</v>
      </c>
      <c r="K517" s="84"/>
      <c r="L517" s="84"/>
      <c r="M517" s="84"/>
      <c r="N517" s="84"/>
      <c r="O517" s="85"/>
    </row>
    <row r="518" spans="1:15" s="8" customFormat="1" ht="42">
      <c r="A518" s="80"/>
      <c r="B518" s="81">
        <v>512</v>
      </c>
      <c r="C518" s="151" t="s">
        <v>4882</v>
      </c>
      <c r="D518" s="93" t="s">
        <v>4453</v>
      </c>
      <c r="E518" s="93" t="s">
        <v>4883</v>
      </c>
      <c r="F518" s="93">
        <v>2020</v>
      </c>
      <c r="G518" s="93" t="s">
        <v>4884</v>
      </c>
      <c r="H518" s="88" t="s">
        <v>1041</v>
      </c>
      <c r="I518" s="84"/>
      <c r="J518" s="93" t="s">
        <v>1042</v>
      </c>
      <c r="K518" s="84"/>
      <c r="L518" s="84"/>
      <c r="M518" s="84"/>
      <c r="N518" s="84"/>
      <c r="O518" s="85"/>
    </row>
    <row r="519" spans="1:15" s="8" customFormat="1" ht="70">
      <c r="A519" s="80"/>
      <c r="B519" s="81">
        <v>513</v>
      </c>
      <c r="C519" s="151" t="s">
        <v>4885</v>
      </c>
      <c r="D519" s="93" t="s">
        <v>4105</v>
      </c>
      <c r="E519" s="93" t="s">
        <v>4886</v>
      </c>
      <c r="F519" s="93">
        <v>2020</v>
      </c>
      <c r="G519" s="93" t="s">
        <v>4887</v>
      </c>
      <c r="H519" s="88" t="s">
        <v>1041</v>
      </c>
      <c r="I519" s="84"/>
      <c r="J519" s="93" t="s">
        <v>1042</v>
      </c>
      <c r="K519" s="84"/>
      <c r="L519" s="84"/>
      <c r="M519" s="84"/>
      <c r="N519" s="84"/>
      <c r="O519" s="85"/>
    </row>
    <row r="520" spans="1:15" s="8" customFormat="1" ht="42">
      <c r="A520" s="80"/>
      <c r="B520" s="81">
        <v>514</v>
      </c>
      <c r="C520" s="155" t="s">
        <v>4888</v>
      </c>
      <c r="D520" s="156" t="s">
        <v>4889</v>
      </c>
      <c r="E520" s="93">
        <v>728</v>
      </c>
      <c r="F520" s="93">
        <v>2020</v>
      </c>
      <c r="G520" s="93" t="s">
        <v>4890</v>
      </c>
      <c r="H520" s="88" t="s">
        <v>1041</v>
      </c>
      <c r="I520" s="84"/>
      <c r="J520" s="93" t="s">
        <v>1042</v>
      </c>
      <c r="K520" s="84"/>
      <c r="L520" s="84"/>
      <c r="M520" s="84"/>
      <c r="N520" s="84"/>
      <c r="O520" s="85"/>
    </row>
    <row r="521" spans="1:15" s="8" customFormat="1" ht="56">
      <c r="A521" s="80"/>
      <c r="B521" s="81">
        <v>515</v>
      </c>
      <c r="C521" s="155" t="s">
        <v>4891</v>
      </c>
      <c r="D521" s="156" t="s">
        <v>4509</v>
      </c>
      <c r="E521" s="156" t="s">
        <v>4892</v>
      </c>
      <c r="F521" s="156">
        <v>2020</v>
      </c>
      <c r="G521" s="156" t="s">
        <v>4893</v>
      </c>
      <c r="H521" s="88" t="s">
        <v>1041</v>
      </c>
      <c r="I521" s="84"/>
      <c r="J521" s="93" t="s">
        <v>1042</v>
      </c>
      <c r="K521" s="84"/>
      <c r="L521" s="84"/>
      <c r="M521" s="84"/>
      <c r="N521" s="84"/>
      <c r="O521" s="85"/>
    </row>
    <row r="522" spans="1:15" s="8" customFormat="1" ht="28">
      <c r="A522" s="80"/>
      <c r="B522" s="81">
        <v>516</v>
      </c>
      <c r="C522" s="151" t="s">
        <v>4894</v>
      </c>
      <c r="D522" s="93" t="s">
        <v>3656</v>
      </c>
      <c r="E522" s="93" t="s">
        <v>4895</v>
      </c>
      <c r="F522" s="93">
        <v>2020</v>
      </c>
      <c r="G522" s="93" t="s">
        <v>3654</v>
      </c>
      <c r="H522" s="88" t="s">
        <v>1041</v>
      </c>
      <c r="I522" s="84"/>
      <c r="J522" s="93" t="s">
        <v>1042</v>
      </c>
      <c r="K522" s="84"/>
      <c r="L522" s="84"/>
      <c r="M522" s="84"/>
      <c r="N522" s="84"/>
      <c r="O522" s="85"/>
    </row>
    <row r="523" spans="1:15" s="8" customFormat="1" ht="28">
      <c r="A523" s="80"/>
      <c r="B523" s="81">
        <v>517</v>
      </c>
      <c r="C523" s="151" t="s">
        <v>4896</v>
      </c>
      <c r="D523" s="93" t="s">
        <v>3649</v>
      </c>
      <c r="E523" s="93" t="s">
        <v>4897</v>
      </c>
      <c r="F523" s="152">
        <v>2020</v>
      </c>
      <c r="G523" s="93" t="s">
        <v>4513</v>
      </c>
      <c r="H523" s="88" t="s">
        <v>1041</v>
      </c>
      <c r="I523" s="84"/>
      <c r="J523" s="93" t="s">
        <v>1042</v>
      </c>
      <c r="K523" s="84"/>
      <c r="L523" s="84"/>
      <c r="M523" s="84"/>
      <c r="N523" s="84"/>
      <c r="O523" s="85"/>
    </row>
    <row r="524" spans="1:15" s="8" customFormat="1" ht="63.4" customHeight="1">
      <c r="A524" s="80"/>
      <c r="B524" s="81">
        <v>518</v>
      </c>
      <c r="C524" s="153" t="s">
        <v>4898</v>
      </c>
      <c r="D524" s="100" t="s">
        <v>4081</v>
      </c>
      <c r="E524" s="93" t="s">
        <v>4899</v>
      </c>
      <c r="F524" s="152">
        <v>2020</v>
      </c>
      <c r="G524" s="93" t="s">
        <v>4516</v>
      </c>
      <c r="H524" s="88" t="s">
        <v>1041</v>
      </c>
      <c r="I524" s="84"/>
      <c r="J524" s="93" t="s">
        <v>1042</v>
      </c>
      <c r="K524" s="84"/>
      <c r="L524" s="84"/>
      <c r="M524" s="84"/>
      <c r="N524" s="84"/>
      <c r="O524" s="85"/>
    </row>
    <row r="525" spans="1:15" s="8" customFormat="1" ht="42">
      <c r="A525" s="80"/>
      <c r="B525" s="81">
        <v>519</v>
      </c>
      <c r="C525" s="157" t="s">
        <v>4900</v>
      </c>
      <c r="D525" s="154" t="s">
        <v>4509</v>
      </c>
      <c r="E525" s="154" t="s">
        <v>4901</v>
      </c>
      <c r="F525" s="154">
        <v>2020</v>
      </c>
      <c r="G525" s="154" t="s">
        <v>4902</v>
      </c>
      <c r="H525" s="88" t="s">
        <v>1041</v>
      </c>
      <c r="I525" s="84"/>
      <c r="J525" s="93" t="s">
        <v>1042</v>
      </c>
      <c r="K525" s="84"/>
      <c r="L525" s="84"/>
      <c r="M525" s="84"/>
      <c r="N525" s="84"/>
      <c r="O525" s="85"/>
    </row>
    <row r="526" spans="1:15" s="8" customFormat="1" ht="42">
      <c r="A526" s="80"/>
      <c r="B526" s="81">
        <v>520</v>
      </c>
      <c r="C526" s="157" t="s">
        <v>4903</v>
      </c>
      <c r="D526" s="154" t="s">
        <v>4675</v>
      </c>
      <c r="E526" s="154" t="s">
        <v>4904</v>
      </c>
      <c r="F526" s="154">
        <v>2020</v>
      </c>
      <c r="G526" s="154" t="s">
        <v>4905</v>
      </c>
      <c r="H526" s="88" t="s">
        <v>1041</v>
      </c>
      <c r="I526" s="84"/>
      <c r="J526" s="93" t="s">
        <v>1042</v>
      </c>
      <c r="K526" s="84"/>
      <c r="L526" s="84"/>
      <c r="M526" s="84"/>
      <c r="N526" s="84"/>
      <c r="O526" s="85"/>
    </row>
    <row r="527" spans="1:15" s="8" customFormat="1" ht="81.400000000000006" customHeight="1">
      <c r="A527" s="80"/>
      <c r="B527" s="81">
        <v>521</v>
      </c>
      <c r="C527" s="160" t="s">
        <v>4906</v>
      </c>
      <c r="D527" s="114" t="s">
        <v>4907</v>
      </c>
      <c r="E527" s="115" t="s">
        <v>4908</v>
      </c>
      <c r="F527" s="109">
        <v>2020</v>
      </c>
      <c r="G527" s="115" t="s">
        <v>3686</v>
      </c>
      <c r="H527" s="88" t="s">
        <v>1041</v>
      </c>
      <c r="I527" s="84"/>
      <c r="J527" s="115" t="s">
        <v>2142</v>
      </c>
      <c r="K527" s="84"/>
      <c r="L527" s="84"/>
      <c r="M527" s="84"/>
      <c r="N527" s="84"/>
      <c r="O527" s="85"/>
    </row>
    <row r="528" spans="1:15" s="8" customFormat="1" ht="46.5">
      <c r="A528" s="80"/>
      <c r="B528" s="81">
        <v>522</v>
      </c>
      <c r="C528" s="114" t="s">
        <v>4909</v>
      </c>
      <c r="D528" s="114" t="s">
        <v>4081</v>
      </c>
      <c r="E528" s="115" t="s">
        <v>4910</v>
      </c>
      <c r="F528" s="109">
        <v>2020</v>
      </c>
      <c r="G528" s="115" t="s">
        <v>4135</v>
      </c>
      <c r="H528" s="88" t="s">
        <v>1041</v>
      </c>
      <c r="I528" s="84"/>
      <c r="J528" s="115" t="s">
        <v>1042</v>
      </c>
      <c r="K528" s="84"/>
      <c r="L528" s="84"/>
      <c r="M528" s="84"/>
      <c r="N528" s="84"/>
      <c r="O528" s="85"/>
    </row>
    <row r="529" spans="1:15" s="8" customFormat="1" ht="77.5">
      <c r="A529" s="80"/>
      <c r="B529" s="81">
        <v>523</v>
      </c>
      <c r="C529" s="124" t="s">
        <v>4911</v>
      </c>
      <c r="D529" s="114" t="s">
        <v>3684</v>
      </c>
      <c r="E529" s="115" t="s">
        <v>4912</v>
      </c>
      <c r="F529" s="115">
        <v>2020</v>
      </c>
      <c r="G529" s="115" t="s">
        <v>2145</v>
      </c>
      <c r="H529" s="88" t="s">
        <v>1041</v>
      </c>
      <c r="I529" s="84"/>
      <c r="J529" s="115" t="s">
        <v>1042</v>
      </c>
      <c r="K529" s="84"/>
      <c r="L529" s="84"/>
      <c r="M529" s="84"/>
      <c r="N529" s="84"/>
      <c r="O529" s="85"/>
    </row>
    <row r="530" spans="1:15" s="8" customFormat="1" ht="77.5">
      <c r="A530" s="80"/>
      <c r="B530" s="81">
        <v>524</v>
      </c>
      <c r="C530" s="124" t="s">
        <v>4913</v>
      </c>
      <c r="D530" s="114" t="s">
        <v>3684</v>
      </c>
      <c r="E530" s="115" t="s">
        <v>4914</v>
      </c>
      <c r="F530" s="109">
        <v>2020</v>
      </c>
      <c r="G530" s="115" t="s">
        <v>2145</v>
      </c>
      <c r="H530" s="88" t="s">
        <v>1041</v>
      </c>
      <c r="I530" s="84"/>
      <c r="J530" s="115" t="s">
        <v>1042</v>
      </c>
      <c r="K530" s="84"/>
      <c r="L530" s="84"/>
      <c r="M530" s="84"/>
      <c r="N530" s="84"/>
      <c r="O530" s="85"/>
    </row>
    <row r="531" spans="1:15" s="8" customFormat="1" ht="77.5">
      <c r="A531" s="80"/>
      <c r="B531" s="81">
        <v>525</v>
      </c>
      <c r="C531" s="124" t="s">
        <v>4915</v>
      </c>
      <c r="D531" s="135" t="s">
        <v>3611</v>
      </c>
      <c r="E531" s="115" t="s">
        <v>4916</v>
      </c>
      <c r="F531" s="109">
        <v>2020</v>
      </c>
      <c r="G531" s="115" t="s">
        <v>2145</v>
      </c>
      <c r="H531" s="88" t="s">
        <v>1041</v>
      </c>
      <c r="I531" s="84"/>
      <c r="J531" s="115" t="s">
        <v>1042</v>
      </c>
      <c r="K531" s="84"/>
      <c r="L531" s="84"/>
      <c r="M531" s="84"/>
      <c r="N531" s="84"/>
      <c r="O531" s="85"/>
    </row>
    <row r="532" spans="1:15" s="8" customFormat="1" ht="81.400000000000006" customHeight="1">
      <c r="A532" s="80"/>
      <c r="B532" s="81">
        <v>526</v>
      </c>
      <c r="C532" s="160" t="s">
        <v>4917</v>
      </c>
      <c r="D532" s="160" t="s">
        <v>4918</v>
      </c>
      <c r="E532" s="108" t="s">
        <v>4919</v>
      </c>
      <c r="F532" s="109">
        <v>2020</v>
      </c>
      <c r="G532" s="108" t="s">
        <v>3693</v>
      </c>
      <c r="H532" s="88" t="s">
        <v>1041</v>
      </c>
      <c r="I532" s="84"/>
      <c r="J532" s="115" t="s">
        <v>1042</v>
      </c>
      <c r="K532" s="84"/>
      <c r="L532" s="84"/>
      <c r="M532" s="84"/>
      <c r="N532" s="84"/>
      <c r="O532" s="85"/>
    </row>
    <row r="533" spans="1:15" s="8" customFormat="1" ht="130.4" customHeight="1">
      <c r="A533" s="80"/>
      <c r="B533" s="81">
        <v>527</v>
      </c>
      <c r="C533" s="160" t="s">
        <v>4920</v>
      </c>
      <c r="D533" s="163" t="s">
        <v>4081</v>
      </c>
      <c r="E533" s="108" t="s">
        <v>4921</v>
      </c>
      <c r="F533" s="109">
        <v>2020</v>
      </c>
      <c r="G533" s="108" t="s">
        <v>3693</v>
      </c>
      <c r="H533" s="88" t="s">
        <v>1041</v>
      </c>
      <c r="I533" s="84"/>
      <c r="J533" s="115" t="s">
        <v>1042</v>
      </c>
      <c r="K533" s="84"/>
      <c r="L533" s="84"/>
      <c r="M533" s="84"/>
      <c r="N533" s="84"/>
      <c r="O533" s="85"/>
    </row>
    <row r="534" spans="1:15" s="8" customFormat="1" ht="65.150000000000006" customHeight="1">
      <c r="A534" s="80"/>
      <c r="B534" s="81">
        <v>528</v>
      </c>
      <c r="C534" s="160" t="s">
        <v>4922</v>
      </c>
      <c r="D534" s="160" t="s">
        <v>4923</v>
      </c>
      <c r="E534" s="108" t="s">
        <v>4924</v>
      </c>
      <c r="F534" s="109">
        <v>2020</v>
      </c>
      <c r="G534" s="108" t="s">
        <v>3697</v>
      </c>
      <c r="H534" s="88" t="s">
        <v>1041</v>
      </c>
      <c r="I534" s="84"/>
      <c r="J534" s="115" t="s">
        <v>1042</v>
      </c>
      <c r="K534" s="84"/>
      <c r="L534" s="84"/>
      <c r="M534" s="84"/>
      <c r="N534" s="84"/>
      <c r="O534" s="85"/>
    </row>
    <row r="535" spans="1:15" s="8" customFormat="1" ht="62">
      <c r="A535" s="80"/>
      <c r="B535" s="81">
        <v>529</v>
      </c>
      <c r="C535" s="124" t="s">
        <v>4925</v>
      </c>
      <c r="D535" s="115" t="s">
        <v>3684</v>
      </c>
      <c r="E535" s="108" t="s">
        <v>4926</v>
      </c>
      <c r="F535" s="125">
        <v>2020</v>
      </c>
      <c r="G535" s="115" t="s">
        <v>4153</v>
      </c>
      <c r="H535" s="88" t="s">
        <v>1041</v>
      </c>
      <c r="I535" s="84"/>
      <c r="J535" s="115" t="s">
        <v>3703</v>
      </c>
      <c r="K535" s="84"/>
      <c r="L535" s="84"/>
      <c r="M535" s="84"/>
      <c r="N535" s="84"/>
      <c r="O535" s="85"/>
    </row>
    <row r="536" spans="1:15" s="8" customFormat="1" ht="46.5">
      <c r="A536" s="80"/>
      <c r="B536" s="81">
        <v>530</v>
      </c>
      <c r="C536" s="124" t="s">
        <v>4927</v>
      </c>
      <c r="D536" s="125" t="s">
        <v>4081</v>
      </c>
      <c r="E536" s="108" t="s">
        <v>4928</v>
      </c>
      <c r="F536" s="125">
        <v>2020</v>
      </c>
      <c r="G536" s="115" t="s">
        <v>4153</v>
      </c>
      <c r="H536" s="88" t="s">
        <v>1041</v>
      </c>
      <c r="I536" s="84"/>
      <c r="J536" s="115" t="s">
        <v>3703</v>
      </c>
      <c r="K536" s="84"/>
      <c r="L536" s="84"/>
      <c r="M536" s="84"/>
      <c r="N536" s="84"/>
      <c r="O536" s="85"/>
    </row>
    <row r="537" spans="1:15" s="8" customFormat="1" ht="46.5">
      <c r="A537" s="80"/>
      <c r="B537" s="81">
        <v>531</v>
      </c>
      <c r="C537" s="124" t="s">
        <v>4929</v>
      </c>
      <c r="D537" s="125" t="s">
        <v>4081</v>
      </c>
      <c r="E537" s="108" t="s">
        <v>4930</v>
      </c>
      <c r="F537" s="125">
        <v>2020</v>
      </c>
      <c r="G537" s="115" t="s">
        <v>4153</v>
      </c>
      <c r="H537" s="88" t="s">
        <v>1041</v>
      </c>
      <c r="I537" s="84"/>
      <c r="J537" s="115" t="s">
        <v>3703</v>
      </c>
      <c r="K537" s="84"/>
      <c r="L537" s="84"/>
      <c r="M537" s="84"/>
      <c r="N537" s="84"/>
      <c r="O537" s="85"/>
    </row>
    <row r="538" spans="1:15" s="8" customFormat="1" ht="46.5">
      <c r="A538" s="80"/>
      <c r="B538" s="81">
        <v>532</v>
      </c>
      <c r="C538" s="114" t="s">
        <v>4931</v>
      </c>
      <c r="D538" s="137" t="s">
        <v>4549</v>
      </c>
      <c r="E538" s="115" t="s">
        <v>4932</v>
      </c>
      <c r="F538" s="109">
        <v>2020</v>
      </c>
      <c r="G538" s="115" t="s">
        <v>4156</v>
      </c>
      <c r="H538" s="88" t="s">
        <v>1041</v>
      </c>
      <c r="I538" s="84"/>
      <c r="J538" s="115" t="s">
        <v>3703</v>
      </c>
      <c r="K538" s="84"/>
      <c r="L538" s="84"/>
      <c r="M538" s="84"/>
      <c r="N538" s="84"/>
      <c r="O538" s="85"/>
    </row>
    <row r="539" spans="1:15" s="8" customFormat="1" ht="62">
      <c r="A539" s="80"/>
      <c r="B539" s="81">
        <v>533</v>
      </c>
      <c r="C539" s="160" t="s">
        <v>4933</v>
      </c>
      <c r="D539" s="112" t="s">
        <v>4934</v>
      </c>
      <c r="E539" s="115" t="s">
        <v>4935</v>
      </c>
      <c r="F539" s="109">
        <v>2020</v>
      </c>
      <c r="G539" s="115" t="s">
        <v>4156</v>
      </c>
      <c r="H539" s="88" t="s">
        <v>1041</v>
      </c>
      <c r="I539" s="84"/>
      <c r="J539" s="115" t="s">
        <v>3703</v>
      </c>
      <c r="K539" s="84"/>
      <c r="L539" s="84"/>
      <c r="M539" s="84"/>
      <c r="N539" s="84"/>
      <c r="O539" s="85"/>
    </row>
    <row r="540" spans="1:15" s="8" customFormat="1" ht="81.400000000000006" customHeight="1">
      <c r="A540" s="80"/>
      <c r="B540" s="81">
        <v>534</v>
      </c>
      <c r="C540" s="114" t="s">
        <v>4936</v>
      </c>
      <c r="D540" s="137" t="s">
        <v>3701</v>
      </c>
      <c r="E540" s="115" t="s">
        <v>4937</v>
      </c>
      <c r="F540" s="109">
        <v>2020</v>
      </c>
      <c r="G540" s="115" t="s">
        <v>4156</v>
      </c>
      <c r="H540" s="88" t="s">
        <v>1041</v>
      </c>
      <c r="I540" s="84"/>
      <c r="J540" s="115" t="s">
        <v>3703</v>
      </c>
      <c r="K540" s="84"/>
      <c r="L540" s="84"/>
      <c r="M540" s="84"/>
      <c r="N540" s="84"/>
      <c r="O540" s="85"/>
    </row>
    <row r="541" spans="1:15" s="8" customFormat="1" ht="77.5">
      <c r="A541" s="80"/>
      <c r="B541" s="81">
        <v>535</v>
      </c>
      <c r="C541" s="113" t="s">
        <v>4938</v>
      </c>
      <c r="D541" s="113" t="s">
        <v>4939</v>
      </c>
      <c r="E541" s="115" t="s">
        <v>4940</v>
      </c>
      <c r="F541" s="125">
        <v>2020</v>
      </c>
      <c r="G541" s="113" t="s">
        <v>4941</v>
      </c>
      <c r="H541" s="88" t="s">
        <v>1003</v>
      </c>
      <c r="I541" s="84"/>
      <c r="J541" s="125" t="s">
        <v>1158</v>
      </c>
      <c r="K541" s="84"/>
      <c r="L541" s="84"/>
      <c r="M541" s="84"/>
      <c r="N541" s="84"/>
      <c r="O541" s="85"/>
    </row>
    <row r="542" spans="1:15" s="8" customFormat="1" ht="77.5">
      <c r="A542" s="80"/>
      <c r="B542" s="81">
        <v>536</v>
      </c>
      <c r="C542" s="113" t="s">
        <v>4942</v>
      </c>
      <c r="D542" s="125" t="s">
        <v>4943</v>
      </c>
      <c r="E542" s="115" t="s">
        <v>4944</v>
      </c>
      <c r="F542" s="125">
        <v>2020</v>
      </c>
      <c r="G542" s="113" t="s">
        <v>4945</v>
      </c>
      <c r="H542" s="88" t="s">
        <v>1003</v>
      </c>
      <c r="I542" s="84"/>
      <c r="J542" s="125" t="s">
        <v>1158</v>
      </c>
      <c r="K542" s="84"/>
      <c r="L542" s="84"/>
      <c r="M542" s="84"/>
      <c r="N542" s="84"/>
      <c r="O542" s="85"/>
    </row>
    <row r="543" spans="1:15" s="8" customFormat="1" ht="62">
      <c r="A543" s="80"/>
      <c r="B543" s="81">
        <v>537</v>
      </c>
      <c r="C543" s="106" t="s">
        <v>4946</v>
      </c>
      <c r="D543" s="106" t="s">
        <v>3708</v>
      </c>
      <c r="E543" s="115" t="s">
        <v>4947</v>
      </c>
      <c r="F543" s="115">
        <v>2020</v>
      </c>
      <c r="G543" s="106" t="s">
        <v>4948</v>
      </c>
      <c r="H543" s="88" t="s">
        <v>1003</v>
      </c>
      <c r="I543" s="84"/>
      <c r="J543" s="115" t="s">
        <v>1158</v>
      </c>
      <c r="K543" s="84"/>
      <c r="L543" s="84"/>
      <c r="M543" s="84"/>
      <c r="N543" s="84"/>
      <c r="O543" s="85"/>
    </row>
    <row r="544" spans="1:15" s="8" customFormat="1" ht="62">
      <c r="A544" s="80"/>
      <c r="B544" s="81">
        <v>538</v>
      </c>
      <c r="C544" s="106" t="s">
        <v>4949</v>
      </c>
      <c r="D544" s="106" t="s">
        <v>4950</v>
      </c>
      <c r="E544" s="115" t="s">
        <v>4951</v>
      </c>
      <c r="F544" s="115">
        <v>2020</v>
      </c>
      <c r="G544" s="106" t="s">
        <v>4952</v>
      </c>
      <c r="H544" s="88" t="s">
        <v>1003</v>
      </c>
      <c r="I544" s="84"/>
      <c r="J544" s="115" t="s">
        <v>1158</v>
      </c>
      <c r="K544" s="84"/>
      <c r="L544" s="84"/>
      <c r="M544" s="84"/>
      <c r="N544" s="84"/>
      <c r="O544" s="85"/>
    </row>
    <row r="545" spans="1:15" s="8" customFormat="1" ht="62">
      <c r="A545" s="80"/>
      <c r="B545" s="81">
        <v>539</v>
      </c>
      <c r="C545" s="106" t="s">
        <v>4953</v>
      </c>
      <c r="D545" s="310" t="s">
        <v>3708</v>
      </c>
      <c r="E545" s="115" t="s">
        <v>4954</v>
      </c>
      <c r="F545" s="115">
        <v>2020</v>
      </c>
      <c r="G545" s="310" t="s">
        <v>3706</v>
      </c>
      <c r="H545" s="88" t="s">
        <v>1003</v>
      </c>
      <c r="I545" s="84"/>
      <c r="J545" s="115" t="s">
        <v>1158</v>
      </c>
      <c r="K545" s="84"/>
      <c r="L545" s="84"/>
      <c r="M545" s="84"/>
      <c r="N545" s="84"/>
      <c r="O545" s="85"/>
    </row>
    <row r="546" spans="1:15" s="8" customFormat="1" ht="65.150000000000006" customHeight="1">
      <c r="A546" s="80"/>
      <c r="B546" s="81">
        <v>540</v>
      </c>
      <c r="C546" s="178" t="s">
        <v>4955</v>
      </c>
      <c r="D546" s="323" t="s">
        <v>4956</v>
      </c>
      <c r="E546" s="117" t="s">
        <v>4957</v>
      </c>
      <c r="F546" s="117">
        <v>2020</v>
      </c>
      <c r="G546" s="323" t="s">
        <v>3740</v>
      </c>
      <c r="H546" s="88" t="s">
        <v>1003</v>
      </c>
      <c r="I546" s="84"/>
      <c r="J546" s="117" t="s">
        <v>1042</v>
      </c>
      <c r="K546" s="84"/>
      <c r="L546" s="84"/>
      <c r="M546" s="84"/>
      <c r="N546" s="84"/>
      <c r="O546" s="85"/>
    </row>
    <row r="547" spans="1:15" s="8" customFormat="1" ht="65.150000000000006" customHeight="1">
      <c r="A547" s="80"/>
      <c r="B547" s="81">
        <v>541</v>
      </c>
      <c r="C547" s="178" t="s">
        <v>4958</v>
      </c>
      <c r="D547" s="117" t="s">
        <v>3525</v>
      </c>
      <c r="E547" s="323" t="s">
        <v>4959</v>
      </c>
      <c r="F547" s="117">
        <v>2020</v>
      </c>
      <c r="G547" s="323" t="s">
        <v>3740</v>
      </c>
      <c r="H547" s="88" t="s">
        <v>1003</v>
      </c>
      <c r="I547" s="84"/>
      <c r="J547" s="117" t="s">
        <v>3508</v>
      </c>
      <c r="K547" s="84"/>
      <c r="L547" s="84"/>
      <c r="M547" s="84"/>
      <c r="N547" s="84"/>
      <c r="O547" s="85"/>
    </row>
    <row r="548" spans="1:15" s="8" customFormat="1" ht="49" customHeight="1">
      <c r="A548" s="80"/>
      <c r="B548" s="81">
        <v>542</v>
      </c>
      <c r="C548" s="178" t="s">
        <v>4779</v>
      </c>
      <c r="D548" s="117" t="s">
        <v>3525</v>
      </c>
      <c r="E548" s="323" t="s">
        <v>4960</v>
      </c>
      <c r="F548" s="117">
        <v>2020</v>
      </c>
      <c r="G548" s="323" t="s">
        <v>3740</v>
      </c>
      <c r="H548" s="88" t="s">
        <v>1003</v>
      </c>
      <c r="I548" s="84"/>
      <c r="J548" s="117" t="s">
        <v>3508</v>
      </c>
      <c r="K548" s="84"/>
      <c r="L548" s="84"/>
      <c r="M548" s="84"/>
      <c r="N548" s="84"/>
      <c r="O548" s="85"/>
    </row>
    <row r="549" spans="1:15" s="8" customFormat="1" ht="66">
      <c r="A549" s="80"/>
      <c r="B549" s="81">
        <v>543</v>
      </c>
      <c r="C549" s="142" t="s">
        <v>4961</v>
      </c>
      <c r="D549" s="117" t="s">
        <v>3734</v>
      </c>
      <c r="E549" s="323" t="s">
        <v>4962</v>
      </c>
      <c r="F549" s="117">
        <v>2020</v>
      </c>
      <c r="G549" s="323" t="s">
        <v>4595</v>
      </c>
      <c r="H549" s="88" t="s">
        <v>1003</v>
      </c>
      <c r="I549" s="84"/>
      <c r="J549" s="117" t="s">
        <v>1042</v>
      </c>
      <c r="K549" s="84"/>
      <c r="L549" s="84"/>
      <c r="M549" s="84"/>
      <c r="N549" s="84"/>
      <c r="O549" s="85"/>
    </row>
    <row r="550" spans="1:15" s="8" customFormat="1" ht="82.5">
      <c r="A550" s="80"/>
      <c r="B550" s="81">
        <v>544</v>
      </c>
      <c r="C550" s="142" t="s">
        <v>4963</v>
      </c>
      <c r="D550" s="323" t="s">
        <v>4964</v>
      </c>
      <c r="E550" s="117" t="s">
        <v>4965</v>
      </c>
      <c r="F550" s="117">
        <v>2020</v>
      </c>
      <c r="G550" s="323" t="s">
        <v>3752</v>
      </c>
      <c r="H550" s="88" t="s">
        <v>1003</v>
      </c>
      <c r="I550" s="84"/>
      <c r="J550" s="117" t="s">
        <v>1042</v>
      </c>
      <c r="K550" s="84"/>
      <c r="L550" s="84"/>
      <c r="M550" s="84"/>
      <c r="N550" s="84"/>
      <c r="O550" s="85"/>
    </row>
    <row r="551" spans="1:15" s="8" customFormat="1" ht="99">
      <c r="A551" s="80"/>
      <c r="B551" s="81">
        <v>545</v>
      </c>
      <c r="C551" s="181" t="s">
        <v>4966</v>
      </c>
      <c r="D551" s="182" t="s">
        <v>4967</v>
      </c>
      <c r="E551" s="182" t="s">
        <v>4968</v>
      </c>
      <c r="F551" s="168">
        <v>2020</v>
      </c>
      <c r="G551" s="115" t="s">
        <v>4969</v>
      </c>
      <c r="H551" s="88" t="s">
        <v>1003</v>
      </c>
      <c r="I551" s="84"/>
      <c r="J551" s="164" t="s">
        <v>1808</v>
      </c>
      <c r="K551" s="84"/>
      <c r="L551" s="84"/>
      <c r="M551" s="84"/>
      <c r="N551" s="84"/>
      <c r="O551" s="85"/>
    </row>
    <row r="552" spans="1:15" s="8" customFormat="1" ht="62">
      <c r="A552" s="80"/>
      <c r="B552" s="81">
        <v>546</v>
      </c>
      <c r="C552" s="185" t="s">
        <v>4970</v>
      </c>
      <c r="D552" s="132" t="s">
        <v>3873</v>
      </c>
      <c r="E552" s="132" t="s">
        <v>4971</v>
      </c>
      <c r="F552" s="357">
        <v>2020</v>
      </c>
      <c r="G552" s="185" t="s">
        <v>4191</v>
      </c>
      <c r="H552" s="88" t="s">
        <v>1003</v>
      </c>
      <c r="I552" s="84"/>
      <c r="J552" s="357" t="s">
        <v>1808</v>
      </c>
      <c r="K552" s="84"/>
      <c r="L552" s="84"/>
      <c r="M552" s="84"/>
      <c r="N552" s="84"/>
      <c r="O552" s="85"/>
    </row>
    <row r="553" spans="1:15" s="8" customFormat="1" ht="84">
      <c r="A553" s="80"/>
      <c r="B553" s="81">
        <v>547</v>
      </c>
      <c r="C553" s="188" t="s">
        <v>4972</v>
      </c>
      <c r="D553" s="132" t="s">
        <v>3581</v>
      </c>
      <c r="E553" s="190" t="s">
        <v>4973</v>
      </c>
      <c r="F553" s="357">
        <v>2020</v>
      </c>
      <c r="G553" s="188" t="s">
        <v>4974</v>
      </c>
      <c r="H553" s="88" t="s">
        <v>1003</v>
      </c>
      <c r="I553" s="84"/>
      <c r="J553" s="357" t="s">
        <v>1808</v>
      </c>
      <c r="K553" s="84"/>
      <c r="L553" s="84"/>
      <c r="M553" s="84"/>
      <c r="N553" s="84"/>
      <c r="O553" s="85"/>
    </row>
    <row r="554" spans="1:15" s="8" customFormat="1" ht="70">
      <c r="A554" s="80"/>
      <c r="B554" s="81">
        <v>548</v>
      </c>
      <c r="C554" s="188" t="s">
        <v>4975</v>
      </c>
      <c r="D554" s="132" t="s">
        <v>4976</v>
      </c>
      <c r="E554" s="190" t="s">
        <v>4977</v>
      </c>
      <c r="F554" s="357">
        <v>2020</v>
      </c>
      <c r="G554" s="188" t="s">
        <v>4978</v>
      </c>
      <c r="H554" s="88" t="s">
        <v>1003</v>
      </c>
      <c r="I554" s="84"/>
      <c r="J554" s="357" t="s">
        <v>1808</v>
      </c>
      <c r="K554" s="84"/>
      <c r="L554" s="84"/>
      <c r="M554" s="84"/>
      <c r="N554" s="84"/>
      <c r="O554" s="85"/>
    </row>
    <row r="555" spans="1:15" s="8" customFormat="1" ht="70">
      <c r="A555" s="80"/>
      <c r="B555" s="81">
        <v>549</v>
      </c>
      <c r="C555" s="188" t="s">
        <v>4979</v>
      </c>
      <c r="D555" s="191" t="s">
        <v>4199</v>
      </c>
      <c r="E555" s="190" t="s">
        <v>4980</v>
      </c>
      <c r="F555" s="357">
        <v>2020</v>
      </c>
      <c r="G555" s="188" t="s">
        <v>4197</v>
      </c>
      <c r="H555" s="88" t="s">
        <v>1003</v>
      </c>
      <c r="I555" s="84"/>
      <c r="J555" s="357" t="s">
        <v>1808</v>
      </c>
      <c r="K555" s="84"/>
      <c r="L555" s="84"/>
      <c r="M555" s="84"/>
      <c r="N555" s="84"/>
      <c r="O555" s="85"/>
    </row>
    <row r="556" spans="1:15" s="8" customFormat="1" ht="70">
      <c r="A556" s="80"/>
      <c r="B556" s="81">
        <v>550</v>
      </c>
      <c r="C556" s="188" t="s">
        <v>4981</v>
      </c>
      <c r="D556" s="132" t="s">
        <v>3873</v>
      </c>
      <c r="E556" s="190" t="s">
        <v>4982</v>
      </c>
      <c r="F556" s="357">
        <v>2020</v>
      </c>
      <c r="G556" s="190" t="s">
        <v>4197</v>
      </c>
      <c r="H556" s="88" t="s">
        <v>1003</v>
      </c>
      <c r="I556" s="84"/>
      <c r="J556" s="357" t="s">
        <v>1808</v>
      </c>
      <c r="K556" s="84"/>
      <c r="L556" s="84"/>
      <c r="M556" s="84"/>
      <c r="N556" s="84"/>
      <c r="O556" s="85"/>
    </row>
    <row r="557" spans="1:15" s="8" customFormat="1" ht="93">
      <c r="A557" s="80"/>
      <c r="B557" s="81">
        <v>551</v>
      </c>
      <c r="C557" s="185" t="s">
        <v>4983</v>
      </c>
      <c r="D557" s="132" t="s">
        <v>4984</v>
      </c>
      <c r="E557" s="132" t="s">
        <v>4985</v>
      </c>
      <c r="F557" s="357">
        <v>2020</v>
      </c>
      <c r="G557" s="185" t="s">
        <v>4986</v>
      </c>
      <c r="H557" s="88" t="s">
        <v>1003</v>
      </c>
      <c r="I557" s="84"/>
      <c r="J557" s="357" t="s">
        <v>4987</v>
      </c>
      <c r="K557" s="84"/>
      <c r="L557" s="84"/>
      <c r="M557" s="84"/>
      <c r="N557" s="84"/>
      <c r="O557" s="85"/>
    </row>
    <row r="558" spans="1:15" s="8" customFormat="1" ht="47.65" customHeight="1">
      <c r="A558" s="80"/>
      <c r="B558" s="81">
        <v>552</v>
      </c>
      <c r="C558" s="184" t="s">
        <v>4988</v>
      </c>
      <c r="D558" s="132" t="s">
        <v>3786</v>
      </c>
      <c r="E558" s="132" t="s">
        <v>4989</v>
      </c>
      <c r="F558" s="132">
        <v>2020</v>
      </c>
      <c r="G558" s="185" t="s">
        <v>1325</v>
      </c>
      <c r="H558" s="88" t="s">
        <v>1003</v>
      </c>
      <c r="I558" s="84"/>
      <c r="J558" s="132" t="s">
        <v>1245</v>
      </c>
      <c r="K558" s="84"/>
      <c r="L558" s="84"/>
      <c r="M558" s="84"/>
      <c r="N558" s="84"/>
      <c r="O558" s="85"/>
    </row>
    <row r="559" spans="1:15" s="8" customFormat="1" ht="132">
      <c r="A559" s="80"/>
      <c r="B559" s="81">
        <v>553</v>
      </c>
      <c r="C559" s="196" t="s">
        <v>4990</v>
      </c>
      <c r="D559" s="115" t="s">
        <v>4991</v>
      </c>
      <c r="E559" s="112" t="s">
        <v>4992</v>
      </c>
      <c r="F559" s="115">
        <v>2020</v>
      </c>
      <c r="G559" s="178" t="s">
        <v>4993</v>
      </c>
      <c r="H559" s="88" t="s">
        <v>1003</v>
      </c>
      <c r="I559" s="84"/>
      <c r="J559" s="115" t="s">
        <v>1245</v>
      </c>
      <c r="K559" s="84"/>
      <c r="L559" s="84"/>
      <c r="M559" s="84"/>
      <c r="N559" s="84"/>
      <c r="O559" s="85"/>
    </row>
    <row r="560" spans="1:15" s="8" customFormat="1" ht="124">
      <c r="A560" s="80"/>
      <c r="B560" s="81">
        <v>554</v>
      </c>
      <c r="C560" s="194" t="s">
        <v>4994</v>
      </c>
      <c r="D560" s="115" t="s">
        <v>3799</v>
      </c>
      <c r="E560" s="197" t="s">
        <v>4995</v>
      </c>
      <c r="F560" s="115">
        <v>2020</v>
      </c>
      <c r="G560" s="112" t="s">
        <v>4996</v>
      </c>
      <c r="H560" s="88" t="s">
        <v>1003</v>
      </c>
      <c r="I560" s="84"/>
      <c r="J560" s="115" t="s">
        <v>1245</v>
      </c>
      <c r="K560" s="84"/>
      <c r="L560" s="84"/>
      <c r="M560" s="84"/>
      <c r="N560" s="84"/>
      <c r="O560" s="85"/>
    </row>
    <row r="561" spans="1:15" s="8" customFormat="1" ht="93">
      <c r="A561" s="80"/>
      <c r="B561" s="81">
        <v>555</v>
      </c>
      <c r="C561" s="194" t="s">
        <v>4997</v>
      </c>
      <c r="D561" s="115" t="s">
        <v>4638</v>
      </c>
      <c r="E561" s="112" t="s">
        <v>4998</v>
      </c>
      <c r="F561" s="115">
        <v>2020</v>
      </c>
      <c r="G561" s="112" t="s">
        <v>4999</v>
      </c>
      <c r="H561" s="88" t="s">
        <v>1003</v>
      </c>
      <c r="I561" s="84"/>
      <c r="J561" s="115" t="s">
        <v>3797</v>
      </c>
      <c r="K561" s="84"/>
      <c r="L561" s="84"/>
      <c r="M561" s="84"/>
      <c r="N561" s="84"/>
      <c r="O561" s="85"/>
    </row>
    <row r="562" spans="1:15" s="8" customFormat="1" ht="84">
      <c r="A562" s="80"/>
      <c r="B562" s="81">
        <v>556</v>
      </c>
      <c r="C562" s="200" t="s">
        <v>5000</v>
      </c>
      <c r="D562" s="93" t="s">
        <v>4232</v>
      </c>
      <c r="E562" s="201" t="s">
        <v>5001</v>
      </c>
      <c r="F562" s="93">
        <v>2020</v>
      </c>
      <c r="G562" s="201" t="s">
        <v>5002</v>
      </c>
      <c r="H562" s="88" t="s">
        <v>1003</v>
      </c>
      <c r="I562" s="84"/>
      <c r="J562" s="93" t="s">
        <v>1245</v>
      </c>
      <c r="K562" s="84"/>
      <c r="L562" s="84"/>
      <c r="M562" s="84"/>
      <c r="N562" s="84"/>
      <c r="O562" s="85"/>
    </row>
    <row r="563" spans="1:15" s="8" customFormat="1" ht="186">
      <c r="A563" s="80"/>
      <c r="B563" s="81">
        <v>557</v>
      </c>
      <c r="C563" s="194" t="s">
        <v>5003</v>
      </c>
      <c r="D563" s="178" t="s">
        <v>5004</v>
      </c>
      <c r="E563" s="112" t="s">
        <v>5005</v>
      </c>
      <c r="F563" s="115">
        <v>2020</v>
      </c>
      <c r="G563" s="112" t="s">
        <v>5006</v>
      </c>
      <c r="H563" s="88" t="s">
        <v>1003</v>
      </c>
      <c r="I563" s="84"/>
      <c r="J563" s="132" t="s">
        <v>5007</v>
      </c>
      <c r="K563" s="84"/>
      <c r="L563" s="84"/>
      <c r="M563" s="84"/>
      <c r="N563" s="84"/>
      <c r="O563" s="85"/>
    </row>
    <row r="564" spans="1:15" s="8" customFormat="1" ht="62">
      <c r="A564" s="80"/>
      <c r="B564" s="81">
        <v>558</v>
      </c>
      <c r="C564" s="262" t="s">
        <v>5008</v>
      </c>
      <c r="D564" s="137" t="s">
        <v>5009</v>
      </c>
      <c r="E564" s="115"/>
      <c r="F564" s="109">
        <v>2020</v>
      </c>
      <c r="G564" s="115" t="s">
        <v>3818</v>
      </c>
      <c r="H564" s="88" t="s">
        <v>1003</v>
      </c>
      <c r="I564" s="84"/>
      <c r="J564" s="132" t="s">
        <v>1499</v>
      </c>
      <c r="K564" s="84"/>
      <c r="L564" s="84"/>
      <c r="M564" s="84"/>
      <c r="N564" s="84"/>
      <c r="O564" s="85"/>
    </row>
    <row r="565" spans="1:15" s="8" customFormat="1" ht="95.15" customHeight="1">
      <c r="A565" s="80"/>
      <c r="B565" s="81">
        <v>559</v>
      </c>
      <c r="C565" s="262" t="s">
        <v>5010</v>
      </c>
      <c r="D565" s="137" t="s">
        <v>5011</v>
      </c>
      <c r="E565" s="115"/>
      <c r="F565" s="109">
        <v>2020</v>
      </c>
      <c r="G565" s="115" t="s">
        <v>3818</v>
      </c>
      <c r="H565" s="88" t="s">
        <v>1003</v>
      </c>
      <c r="I565" s="84"/>
      <c r="J565" s="132" t="s">
        <v>1499</v>
      </c>
      <c r="K565" s="84"/>
      <c r="L565" s="84"/>
      <c r="M565" s="84"/>
      <c r="N565" s="84"/>
      <c r="O565" s="85"/>
    </row>
    <row r="566" spans="1:15" s="8" customFormat="1" ht="56.65" customHeight="1">
      <c r="A566" s="80"/>
      <c r="B566" s="81">
        <v>560</v>
      </c>
      <c r="C566" s="262" t="s">
        <v>5012</v>
      </c>
      <c r="D566" s="137" t="s">
        <v>5011</v>
      </c>
      <c r="E566" s="115" t="s">
        <v>5013</v>
      </c>
      <c r="F566" s="109">
        <v>2020</v>
      </c>
      <c r="G566" s="115" t="s">
        <v>5014</v>
      </c>
      <c r="H566" s="88" t="s">
        <v>1003</v>
      </c>
      <c r="I566" s="84"/>
      <c r="J566" s="132" t="s">
        <v>1499</v>
      </c>
      <c r="K566" s="84"/>
      <c r="L566" s="84"/>
      <c r="M566" s="84"/>
      <c r="N566" s="84"/>
      <c r="O566" s="85"/>
    </row>
    <row r="567" spans="1:15" s="8" customFormat="1" ht="46.5">
      <c r="A567" s="80"/>
      <c r="B567" s="81">
        <v>561</v>
      </c>
      <c r="C567" s="262" t="s">
        <v>5015</v>
      </c>
      <c r="D567" s="137" t="s">
        <v>5016</v>
      </c>
      <c r="E567" s="115"/>
      <c r="F567" s="109">
        <v>2020</v>
      </c>
      <c r="G567" s="115" t="s">
        <v>4250</v>
      </c>
      <c r="H567" s="88" t="s">
        <v>1003</v>
      </c>
      <c r="I567" s="84"/>
      <c r="J567" s="132" t="s">
        <v>1499</v>
      </c>
      <c r="K567" s="84"/>
      <c r="L567" s="84"/>
      <c r="M567" s="84"/>
      <c r="N567" s="84"/>
      <c r="O567" s="85"/>
    </row>
    <row r="568" spans="1:15" s="8" customFormat="1" ht="62">
      <c r="A568" s="80"/>
      <c r="B568" s="81">
        <v>562</v>
      </c>
      <c r="C568" s="262" t="s">
        <v>5017</v>
      </c>
      <c r="D568" s="137" t="s">
        <v>5018</v>
      </c>
      <c r="E568" s="115"/>
      <c r="F568" s="109">
        <v>2020</v>
      </c>
      <c r="G568" s="115" t="s">
        <v>4255</v>
      </c>
      <c r="H568" s="88" t="s">
        <v>1003</v>
      </c>
      <c r="I568" s="84"/>
      <c r="J568" s="132" t="s">
        <v>1499</v>
      </c>
      <c r="K568" s="84"/>
      <c r="L568" s="84"/>
      <c r="M568" s="84"/>
      <c r="N568" s="84"/>
      <c r="O568" s="85"/>
    </row>
    <row r="569" spans="1:15" s="8" customFormat="1" ht="46.5">
      <c r="A569" s="80"/>
      <c r="B569" s="81">
        <v>563</v>
      </c>
      <c r="C569" s="262" t="s">
        <v>5019</v>
      </c>
      <c r="D569" s="137" t="s">
        <v>5020</v>
      </c>
      <c r="E569" s="115"/>
      <c r="F569" s="109">
        <v>2020</v>
      </c>
      <c r="G569" s="115" t="s">
        <v>4255</v>
      </c>
      <c r="H569" s="88" t="s">
        <v>1003</v>
      </c>
      <c r="I569" s="84"/>
      <c r="J569" s="132" t="s">
        <v>1499</v>
      </c>
      <c r="K569" s="84"/>
      <c r="L569" s="84"/>
      <c r="M569" s="84"/>
      <c r="N569" s="84"/>
      <c r="O569" s="85"/>
    </row>
    <row r="570" spans="1:15" s="8" customFormat="1" ht="46.5">
      <c r="A570" s="80"/>
      <c r="B570" s="81">
        <v>564</v>
      </c>
      <c r="C570" s="262" t="s">
        <v>5021</v>
      </c>
      <c r="D570" s="137" t="s">
        <v>5022</v>
      </c>
      <c r="E570" s="115"/>
      <c r="F570" s="109">
        <v>2020</v>
      </c>
      <c r="G570" s="115" t="s">
        <v>4255</v>
      </c>
      <c r="H570" s="88" t="s">
        <v>1003</v>
      </c>
      <c r="I570" s="84"/>
      <c r="J570" s="132" t="s">
        <v>1499</v>
      </c>
      <c r="K570" s="84"/>
      <c r="L570" s="84"/>
      <c r="M570" s="84"/>
      <c r="N570" s="84"/>
      <c r="O570" s="85"/>
    </row>
    <row r="571" spans="1:15" s="8" customFormat="1" ht="56.65" customHeight="1">
      <c r="A571" s="80"/>
      <c r="B571" s="81">
        <v>565</v>
      </c>
      <c r="C571" s="279" t="s">
        <v>5023</v>
      </c>
      <c r="D571" s="320" t="s">
        <v>3536</v>
      </c>
      <c r="E571" s="331" t="s">
        <v>4698</v>
      </c>
      <c r="F571" s="331">
        <v>2020</v>
      </c>
      <c r="G571" s="253" t="s">
        <v>5024</v>
      </c>
      <c r="H571" s="88" t="s">
        <v>1003</v>
      </c>
      <c r="I571" s="84"/>
      <c r="J571" s="115" t="s">
        <v>1808</v>
      </c>
      <c r="K571" s="84"/>
      <c r="L571" s="84"/>
      <c r="M571" s="84"/>
      <c r="N571" s="84"/>
      <c r="O571" s="85"/>
    </row>
    <row r="572" spans="1:15" s="8" customFormat="1" ht="56.65" customHeight="1">
      <c r="A572" s="80"/>
      <c r="B572" s="81">
        <v>566</v>
      </c>
      <c r="C572" s="279" t="s">
        <v>5025</v>
      </c>
      <c r="D572" s="253" t="s">
        <v>3830</v>
      </c>
      <c r="E572" s="331" t="s">
        <v>5026</v>
      </c>
      <c r="F572" s="331">
        <v>2020</v>
      </c>
      <c r="G572" s="320" t="s">
        <v>5027</v>
      </c>
      <c r="H572" s="88" t="s">
        <v>1003</v>
      </c>
      <c r="I572" s="84"/>
      <c r="J572" s="115" t="s">
        <v>1808</v>
      </c>
      <c r="K572" s="84"/>
      <c r="L572" s="84"/>
      <c r="M572" s="84"/>
      <c r="N572" s="84"/>
      <c r="O572" s="85"/>
    </row>
    <row r="573" spans="1:15" s="8" customFormat="1" ht="42">
      <c r="A573" s="80"/>
      <c r="B573" s="81">
        <v>567</v>
      </c>
      <c r="C573" s="258" t="s">
        <v>5028</v>
      </c>
      <c r="D573" s="201" t="s">
        <v>4675</v>
      </c>
      <c r="E573" s="152" t="s">
        <v>4822</v>
      </c>
      <c r="F573" s="152">
        <v>2020</v>
      </c>
      <c r="G573" s="97" t="s">
        <v>5029</v>
      </c>
      <c r="H573" s="88" t="s">
        <v>1003</v>
      </c>
      <c r="I573" s="84"/>
      <c r="J573" s="152" t="s">
        <v>1102</v>
      </c>
      <c r="K573" s="84"/>
      <c r="L573" s="84"/>
      <c r="M573" s="84"/>
      <c r="N573" s="84"/>
      <c r="O573" s="85"/>
    </row>
    <row r="574" spans="1:15" s="8" customFormat="1" ht="56">
      <c r="A574" s="80"/>
      <c r="B574" s="81">
        <v>568</v>
      </c>
      <c r="C574" s="252" t="s">
        <v>5030</v>
      </c>
      <c r="D574" s="201" t="s">
        <v>5031</v>
      </c>
      <c r="E574" s="152" t="s">
        <v>5032</v>
      </c>
      <c r="F574" s="152">
        <v>2020</v>
      </c>
      <c r="G574" s="97" t="s">
        <v>5033</v>
      </c>
      <c r="H574" s="88" t="s">
        <v>1003</v>
      </c>
      <c r="I574" s="84"/>
      <c r="J574" s="152" t="s">
        <v>1102</v>
      </c>
      <c r="K574" s="84"/>
      <c r="L574" s="84"/>
      <c r="M574" s="84"/>
      <c r="N574" s="84"/>
      <c r="O574" s="85"/>
    </row>
    <row r="575" spans="1:15" s="8" customFormat="1" ht="70">
      <c r="A575" s="80"/>
      <c r="B575" s="81">
        <v>569</v>
      </c>
      <c r="C575" s="258" t="s">
        <v>5034</v>
      </c>
      <c r="D575" s="201" t="s">
        <v>4396</v>
      </c>
      <c r="E575" s="152">
        <v>5</v>
      </c>
      <c r="F575" s="152">
        <v>2020</v>
      </c>
      <c r="G575" s="97" t="s">
        <v>5035</v>
      </c>
      <c r="H575" s="88" t="s">
        <v>1003</v>
      </c>
      <c r="I575" s="84"/>
      <c r="J575" s="152" t="s">
        <v>1102</v>
      </c>
      <c r="K575" s="84"/>
      <c r="L575" s="84"/>
      <c r="M575" s="84"/>
      <c r="N575" s="84"/>
      <c r="O575" s="85"/>
    </row>
    <row r="576" spans="1:15" s="8" customFormat="1" ht="84">
      <c r="A576" s="80"/>
      <c r="B576" s="81">
        <v>570</v>
      </c>
      <c r="C576" s="252" t="s">
        <v>5036</v>
      </c>
      <c r="D576" s="210" t="s">
        <v>5037</v>
      </c>
      <c r="E576" s="100" t="s">
        <v>5038</v>
      </c>
      <c r="F576" s="100">
        <v>2020</v>
      </c>
      <c r="G576" s="98" t="s">
        <v>5039</v>
      </c>
      <c r="H576" s="88" t="s">
        <v>1003</v>
      </c>
      <c r="I576" s="84"/>
      <c r="J576" s="152" t="s">
        <v>1102</v>
      </c>
      <c r="K576" s="84"/>
      <c r="L576" s="84"/>
      <c r="M576" s="84"/>
      <c r="N576" s="84"/>
      <c r="O576" s="85"/>
    </row>
    <row r="577" spans="1:15" s="8" customFormat="1" ht="56">
      <c r="A577" s="80"/>
      <c r="B577" s="81">
        <v>571</v>
      </c>
      <c r="C577" s="282" t="s">
        <v>5040</v>
      </c>
      <c r="D577" s="210" t="s">
        <v>5041</v>
      </c>
      <c r="E577" s="215" t="s">
        <v>5042</v>
      </c>
      <c r="F577" s="100">
        <v>2020</v>
      </c>
      <c r="G577" s="98" t="s">
        <v>5043</v>
      </c>
      <c r="H577" s="88" t="s">
        <v>1003</v>
      </c>
      <c r="I577" s="84"/>
      <c r="J577" s="152" t="s">
        <v>1102</v>
      </c>
      <c r="K577" s="84"/>
      <c r="L577" s="84"/>
      <c r="M577" s="84"/>
      <c r="N577" s="84"/>
      <c r="O577" s="85"/>
    </row>
    <row r="578" spans="1:15" s="8" customFormat="1" ht="42">
      <c r="A578" s="80"/>
      <c r="B578" s="81">
        <v>572</v>
      </c>
      <c r="C578" s="252" t="s">
        <v>5044</v>
      </c>
      <c r="D578" s="99" t="s">
        <v>5045</v>
      </c>
      <c r="E578" s="215" t="s">
        <v>5046</v>
      </c>
      <c r="F578" s="206">
        <v>2020</v>
      </c>
      <c r="G578" s="213" t="s">
        <v>5047</v>
      </c>
      <c r="H578" s="88" t="s">
        <v>1003</v>
      </c>
      <c r="I578" s="84"/>
      <c r="J578" s="206" t="s">
        <v>1102</v>
      </c>
      <c r="K578" s="84"/>
      <c r="L578" s="84"/>
      <c r="M578" s="84"/>
      <c r="N578" s="84"/>
      <c r="O578" s="85"/>
    </row>
    <row r="579" spans="1:15" s="8" customFormat="1" ht="95.15" customHeight="1">
      <c r="A579" s="80"/>
      <c r="B579" s="81">
        <v>573</v>
      </c>
      <c r="C579" s="260" t="s">
        <v>5048</v>
      </c>
      <c r="D579" s="217" t="s">
        <v>5049</v>
      </c>
      <c r="E579" s="218" t="s">
        <v>5050</v>
      </c>
      <c r="F579" s="152">
        <v>2020</v>
      </c>
      <c r="G579" s="219" t="s">
        <v>5051</v>
      </c>
      <c r="H579" s="88" t="s">
        <v>1003</v>
      </c>
      <c r="I579" s="84"/>
      <c r="J579" s="152" t="s">
        <v>1102</v>
      </c>
      <c r="K579" s="84"/>
      <c r="L579" s="84"/>
      <c r="M579" s="84"/>
      <c r="N579" s="84"/>
      <c r="O579" s="85"/>
    </row>
    <row r="580" spans="1:15" s="8" customFormat="1" ht="79.400000000000006" customHeight="1">
      <c r="A580" s="80"/>
      <c r="B580" s="81">
        <v>574</v>
      </c>
      <c r="C580" s="260" t="s">
        <v>5052</v>
      </c>
      <c r="D580" s="217" t="s">
        <v>5053</v>
      </c>
      <c r="E580" s="152" t="s">
        <v>5054</v>
      </c>
      <c r="F580" s="152">
        <v>2020</v>
      </c>
      <c r="G580" s="219" t="s">
        <v>5055</v>
      </c>
      <c r="H580" s="88" t="s">
        <v>1003</v>
      </c>
      <c r="I580" s="84"/>
      <c r="J580" s="152" t="s">
        <v>1102</v>
      </c>
      <c r="K580" s="84"/>
      <c r="L580" s="84"/>
      <c r="M580" s="84"/>
      <c r="N580" s="84"/>
      <c r="O580" s="85"/>
    </row>
    <row r="581" spans="1:15" s="8" customFormat="1" ht="97.75" customHeight="1">
      <c r="A581" s="80"/>
      <c r="B581" s="81">
        <v>575</v>
      </c>
      <c r="C581" s="260" t="s">
        <v>5056</v>
      </c>
      <c r="D581" s="217" t="s">
        <v>5057</v>
      </c>
      <c r="E581" s="218" t="s">
        <v>5058</v>
      </c>
      <c r="F581" s="152">
        <v>2020</v>
      </c>
      <c r="G581" s="97" t="s">
        <v>5059</v>
      </c>
      <c r="H581" s="88" t="s">
        <v>1003</v>
      </c>
      <c r="I581" s="84"/>
      <c r="J581" s="152" t="s">
        <v>1102</v>
      </c>
      <c r="K581" s="84"/>
      <c r="L581" s="84"/>
      <c r="M581" s="84"/>
      <c r="N581" s="84"/>
      <c r="O581" s="85"/>
    </row>
    <row r="582" spans="1:15" s="8" customFormat="1" ht="63.4" customHeight="1">
      <c r="A582" s="80"/>
      <c r="B582" s="81">
        <v>576</v>
      </c>
      <c r="C582" s="260" t="s">
        <v>5060</v>
      </c>
      <c r="D582" s="217" t="s">
        <v>5061</v>
      </c>
      <c r="E582" s="152" t="s">
        <v>5062</v>
      </c>
      <c r="F582" s="152">
        <v>2020</v>
      </c>
      <c r="G582" s="219" t="s">
        <v>5063</v>
      </c>
      <c r="H582" s="88" t="s">
        <v>1003</v>
      </c>
      <c r="I582" s="84"/>
      <c r="J582" s="152" t="s">
        <v>1102</v>
      </c>
      <c r="K582" s="84"/>
      <c r="L582" s="84"/>
      <c r="M582" s="84"/>
      <c r="N582" s="84"/>
      <c r="O582" s="85"/>
    </row>
    <row r="583" spans="1:15" s="8" customFormat="1" ht="56">
      <c r="A583" s="80"/>
      <c r="B583" s="81">
        <v>577</v>
      </c>
      <c r="C583" s="260" t="s">
        <v>5064</v>
      </c>
      <c r="D583" s="309" t="s">
        <v>3581</v>
      </c>
      <c r="E583" s="223" t="s">
        <v>5065</v>
      </c>
      <c r="F583" s="221">
        <v>2020</v>
      </c>
      <c r="G583" s="216" t="s">
        <v>5066</v>
      </c>
      <c r="H583" s="88" t="s">
        <v>1003</v>
      </c>
      <c r="I583" s="84"/>
      <c r="J583" s="221" t="s">
        <v>1004</v>
      </c>
      <c r="K583" s="84"/>
      <c r="L583" s="84"/>
      <c r="M583" s="84"/>
      <c r="N583" s="84"/>
      <c r="O583" s="85"/>
    </row>
    <row r="584" spans="1:15" s="8" customFormat="1" ht="62">
      <c r="A584" s="80"/>
      <c r="B584" s="81">
        <v>578</v>
      </c>
      <c r="C584" s="277" t="s">
        <v>5067</v>
      </c>
      <c r="D584" s="227" t="s">
        <v>3830</v>
      </c>
      <c r="E584" s="109" t="s">
        <v>5068</v>
      </c>
      <c r="F584" s="109">
        <v>2020</v>
      </c>
      <c r="G584" s="172" t="s">
        <v>5069</v>
      </c>
      <c r="H584" s="88" t="s">
        <v>1003</v>
      </c>
      <c r="I584" s="84"/>
      <c r="J584" s="115" t="s">
        <v>3891</v>
      </c>
      <c r="K584" s="84"/>
      <c r="L584" s="84"/>
      <c r="M584" s="84"/>
      <c r="N584" s="84"/>
      <c r="O584" s="85"/>
    </row>
    <row r="585" spans="1:15" s="8" customFormat="1" ht="46.5">
      <c r="A585" s="80"/>
      <c r="B585" s="81">
        <v>579</v>
      </c>
      <c r="C585" s="286" t="s">
        <v>5070</v>
      </c>
      <c r="D585" s="227" t="s">
        <v>3830</v>
      </c>
      <c r="E585" s="109" t="s">
        <v>5071</v>
      </c>
      <c r="F585" s="109">
        <v>2020</v>
      </c>
      <c r="G585" s="172" t="s">
        <v>5072</v>
      </c>
      <c r="H585" s="88" t="s">
        <v>1003</v>
      </c>
      <c r="I585" s="84"/>
      <c r="J585" s="115" t="s">
        <v>3891</v>
      </c>
      <c r="K585" s="84"/>
      <c r="L585" s="84"/>
      <c r="M585" s="84"/>
      <c r="N585" s="84"/>
      <c r="O585" s="85"/>
    </row>
    <row r="586" spans="1:15" s="8" customFormat="1" ht="62">
      <c r="A586" s="80"/>
      <c r="B586" s="81">
        <v>580</v>
      </c>
      <c r="C586" s="194" t="s">
        <v>5073</v>
      </c>
      <c r="D586" s="115" t="s">
        <v>3893</v>
      </c>
      <c r="E586" s="115">
        <v>230</v>
      </c>
      <c r="F586" s="115">
        <v>2020</v>
      </c>
      <c r="G586" s="112" t="s">
        <v>3894</v>
      </c>
      <c r="H586" s="88" t="s">
        <v>1003</v>
      </c>
      <c r="I586" s="84"/>
      <c r="J586" s="115" t="s">
        <v>1808</v>
      </c>
      <c r="K586" s="84"/>
      <c r="L586" s="84"/>
      <c r="M586" s="84"/>
      <c r="N586" s="84"/>
      <c r="O586" s="85"/>
    </row>
    <row r="587" spans="1:15" s="8" customFormat="1" ht="63.4" customHeight="1">
      <c r="A587" s="80"/>
      <c r="B587" s="81">
        <v>581</v>
      </c>
      <c r="C587" s="271" t="s">
        <v>5074</v>
      </c>
      <c r="D587" s="114" t="s">
        <v>5075</v>
      </c>
      <c r="E587" s="115" t="s">
        <v>5076</v>
      </c>
      <c r="F587" s="115">
        <v>2020</v>
      </c>
      <c r="G587" s="115" t="s">
        <v>5077</v>
      </c>
      <c r="H587" s="88" t="s">
        <v>1003</v>
      </c>
      <c r="I587" s="84"/>
      <c r="J587" s="244" t="s">
        <v>3927</v>
      </c>
      <c r="K587" s="84"/>
      <c r="L587" s="84"/>
      <c r="M587" s="84"/>
      <c r="N587" s="84"/>
      <c r="O587" s="85"/>
    </row>
    <row r="588" spans="1:15" s="8" customFormat="1" ht="95.15" customHeight="1">
      <c r="A588" s="80"/>
      <c r="B588" s="81">
        <v>582</v>
      </c>
      <c r="C588" s="271" t="s">
        <v>5078</v>
      </c>
      <c r="D588" s="106" t="s">
        <v>3924</v>
      </c>
      <c r="E588" s="106" t="s">
        <v>5079</v>
      </c>
      <c r="F588" s="108">
        <v>2020</v>
      </c>
      <c r="G588" s="106" t="s">
        <v>3926</v>
      </c>
      <c r="H588" s="88" t="s">
        <v>1003</v>
      </c>
      <c r="I588" s="84"/>
      <c r="J588" s="244" t="s">
        <v>3927</v>
      </c>
      <c r="K588" s="84"/>
      <c r="L588" s="84"/>
      <c r="M588" s="84"/>
      <c r="N588" s="84"/>
      <c r="O588" s="85"/>
    </row>
    <row r="589" spans="1:15" s="8" customFormat="1" ht="111" customHeight="1">
      <c r="A589" s="80"/>
      <c r="B589" s="81">
        <v>583</v>
      </c>
      <c r="C589" s="271" t="s">
        <v>5080</v>
      </c>
      <c r="D589" s="106" t="s">
        <v>4306</v>
      </c>
      <c r="E589" s="106" t="s">
        <v>5081</v>
      </c>
      <c r="F589" s="108">
        <v>2020</v>
      </c>
      <c r="G589" s="106" t="s">
        <v>5082</v>
      </c>
      <c r="H589" s="88" t="s">
        <v>1003</v>
      </c>
      <c r="I589" s="84"/>
      <c r="J589" s="244" t="s">
        <v>3927</v>
      </c>
      <c r="K589" s="84"/>
      <c r="L589" s="84"/>
      <c r="M589" s="84"/>
      <c r="N589" s="84"/>
      <c r="O589" s="85"/>
    </row>
    <row r="590" spans="1:15" s="8" customFormat="1" ht="95.15" customHeight="1">
      <c r="A590" s="80"/>
      <c r="B590" s="81">
        <v>584</v>
      </c>
      <c r="C590" s="271" t="s">
        <v>5083</v>
      </c>
      <c r="D590" s="106" t="s">
        <v>5084</v>
      </c>
      <c r="E590" s="106" t="s">
        <v>5085</v>
      </c>
      <c r="F590" s="108">
        <v>2020</v>
      </c>
      <c r="G590" s="106" t="s">
        <v>5082</v>
      </c>
      <c r="H590" s="88" t="s">
        <v>1003</v>
      </c>
      <c r="I590" s="84"/>
      <c r="J590" s="244" t="s">
        <v>3927</v>
      </c>
      <c r="K590" s="84"/>
      <c r="L590" s="84"/>
      <c r="M590" s="84"/>
      <c r="N590" s="84"/>
      <c r="O590" s="85"/>
    </row>
    <row r="591" spans="1:15" s="8" customFormat="1" ht="111" customHeight="1">
      <c r="A591" s="80"/>
      <c r="B591" s="81">
        <v>585</v>
      </c>
      <c r="C591" s="271" t="s">
        <v>5086</v>
      </c>
      <c r="D591" s="106" t="s">
        <v>5087</v>
      </c>
      <c r="E591" s="325"/>
      <c r="F591" s="108">
        <v>2020</v>
      </c>
      <c r="G591" s="106" t="s">
        <v>3930</v>
      </c>
      <c r="H591" s="88" t="s">
        <v>1003</v>
      </c>
      <c r="I591" s="84"/>
      <c r="J591" s="244" t="s">
        <v>3927</v>
      </c>
      <c r="K591" s="84"/>
      <c r="L591" s="84"/>
      <c r="M591" s="84"/>
      <c r="N591" s="84"/>
      <c r="O591" s="85"/>
    </row>
    <row r="592" spans="1:15" s="8" customFormat="1" ht="79.400000000000006" customHeight="1">
      <c r="A592" s="80"/>
      <c r="B592" s="81">
        <v>586</v>
      </c>
      <c r="C592" s="271" t="s">
        <v>5088</v>
      </c>
      <c r="D592" s="106" t="s">
        <v>5089</v>
      </c>
      <c r="E592" s="325"/>
      <c r="F592" s="108">
        <v>2020</v>
      </c>
      <c r="G592" s="106" t="s">
        <v>3930</v>
      </c>
      <c r="H592" s="88" t="s">
        <v>1003</v>
      </c>
      <c r="I592" s="84"/>
      <c r="J592" s="244" t="s">
        <v>3927</v>
      </c>
      <c r="K592" s="84"/>
      <c r="L592" s="84"/>
      <c r="M592" s="84"/>
      <c r="N592" s="84"/>
      <c r="O592" s="85"/>
    </row>
    <row r="593" spans="1:15" s="8" customFormat="1" ht="170.5">
      <c r="A593" s="80"/>
      <c r="B593" s="81">
        <v>587</v>
      </c>
      <c r="C593" s="262" t="s">
        <v>5090</v>
      </c>
      <c r="D593" s="114" t="s">
        <v>4320</v>
      </c>
      <c r="E593" s="115" t="s">
        <v>5091</v>
      </c>
      <c r="F593" s="115">
        <v>2020</v>
      </c>
      <c r="G593" s="115" t="s">
        <v>5092</v>
      </c>
      <c r="H593" s="88" t="s">
        <v>1003</v>
      </c>
      <c r="I593" s="84"/>
      <c r="J593" s="115" t="s">
        <v>992</v>
      </c>
      <c r="K593" s="84"/>
      <c r="L593" s="84"/>
      <c r="M593" s="84"/>
      <c r="N593" s="84"/>
      <c r="O593" s="85"/>
    </row>
    <row r="594" spans="1:15" s="8" customFormat="1" ht="124">
      <c r="A594" s="80"/>
      <c r="B594" s="81">
        <v>588</v>
      </c>
      <c r="C594" s="262" t="s">
        <v>5093</v>
      </c>
      <c r="D594" s="114" t="s">
        <v>4320</v>
      </c>
      <c r="E594" s="115" t="s">
        <v>5094</v>
      </c>
      <c r="F594" s="115">
        <v>2020</v>
      </c>
      <c r="G594" s="115" t="s">
        <v>5095</v>
      </c>
      <c r="H594" s="88" t="s">
        <v>1003</v>
      </c>
      <c r="I594" s="84"/>
      <c r="J594" s="115" t="s">
        <v>992</v>
      </c>
      <c r="K594" s="84"/>
      <c r="L594" s="84"/>
      <c r="M594" s="84"/>
      <c r="N594" s="84"/>
      <c r="O594" s="85"/>
    </row>
    <row r="595" spans="1:15" s="8" customFormat="1" ht="77.5">
      <c r="A595" s="80"/>
      <c r="B595" s="81">
        <v>589</v>
      </c>
      <c r="C595" s="262" t="s">
        <v>5096</v>
      </c>
      <c r="D595" s="114" t="s">
        <v>5097</v>
      </c>
      <c r="E595" s="115" t="s">
        <v>5098</v>
      </c>
      <c r="F595" s="115">
        <v>2020</v>
      </c>
      <c r="G595" s="115" t="s">
        <v>5099</v>
      </c>
      <c r="H595" s="88" t="s">
        <v>1003</v>
      </c>
      <c r="I595" s="84"/>
      <c r="J595" s="115" t="s">
        <v>992</v>
      </c>
      <c r="K595" s="84"/>
      <c r="L595" s="84"/>
      <c r="M595" s="84"/>
      <c r="N595" s="84"/>
      <c r="O595" s="85"/>
    </row>
    <row r="596" spans="1:15" s="8" customFormat="1" ht="111" customHeight="1">
      <c r="A596" s="80"/>
      <c r="B596" s="81">
        <v>590</v>
      </c>
      <c r="C596" s="271" t="s">
        <v>5100</v>
      </c>
      <c r="D596" s="112" t="s">
        <v>5101</v>
      </c>
      <c r="E596" s="112" t="s">
        <v>5102</v>
      </c>
      <c r="F596" s="115">
        <v>2020</v>
      </c>
      <c r="G596" s="115" t="s">
        <v>5103</v>
      </c>
      <c r="H596" s="88" t="s">
        <v>1003</v>
      </c>
      <c r="I596" s="84"/>
      <c r="J596" s="115" t="s">
        <v>992</v>
      </c>
      <c r="K596" s="84"/>
      <c r="L596" s="84"/>
      <c r="M596" s="84"/>
      <c r="N596" s="84"/>
      <c r="O596" s="85"/>
    </row>
    <row r="597" spans="1:15" s="8" customFormat="1" ht="139.5">
      <c r="A597" s="80"/>
      <c r="B597" s="81">
        <v>591</v>
      </c>
      <c r="C597" s="256" t="s">
        <v>5104</v>
      </c>
      <c r="D597" s="307" t="s">
        <v>3536</v>
      </c>
      <c r="E597" s="333" t="s">
        <v>5105</v>
      </c>
      <c r="F597" s="322">
        <v>2020</v>
      </c>
      <c r="G597" s="333" t="s">
        <v>5106</v>
      </c>
      <c r="H597" s="88" t="s">
        <v>1003</v>
      </c>
      <c r="I597" s="84"/>
      <c r="J597" s="322" t="s">
        <v>992</v>
      </c>
      <c r="K597" s="84"/>
      <c r="L597" s="84"/>
      <c r="M597" s="84"/>
      <c r="N597" s="84"/>
      <c r="O597" s="85"/>
    </row>
    <row r="598" spans="1:15" s="8" customFormat="1" ht="92.65" customHeight="1">
      <c r="A598" s="80"/>
      <c r="B598" s="81">
        <v>592</v>
      </c>
      <c r="C598" s="194" t="s">
        <v>5107</v>
      </c>
      <c r="D598" s="106" t="s">
        <v>3518</v>
      </c>
      <c r="E598" s="106" t="s">
        <v>5108</v>
      </c>
      <c r="F598" s="108">
        <v>2020</v>
      </c>
      <c r="G598" s="115" t="s">
        <v>5109</v>
      </c>
      <c r="H598" s="88" t="s">
        <v>1003</v>
      </c>
      <c r="I598" s="84"/>
      <c r="J598" s="106" t="s">
        <v>992</v>
      </c>
      <c r="K598" s="84"/>
      <c r="L598" s="84"/>
      <c r="M598" s="84"/>
      <c r="N598" s="84"/>
      <c r="O598" s="85"/>
    </row>
    <row r="599" spans="1:15" s="8" customFormat="1" ht="92.15" customHeight="1">
      <c r="A599" s="80"/>
      <c r="B599" s="81">
        <v>593</v>
      </c>
      <c r="C599" s="271" t="s">
        <v>5110</v>
      </c>
      <c r="D599" s="136" t="s">
        <v>3952</v>
      </c>
      <c r="E599" s="140"/>
      <c r="F599" s="108">
        <v>2020</v>
      </c>
      <c r="G599" s="115" t="s">
        <v>5111</v>
      </c>
      <c r="H599" s="88" t="s">
        <v>1003</v>
      </c>
      <c r="I599" s="84"/>
      <c r="J599" s="117" t="s">
        <v>2040</v>
      </c>
      <c r="K599" s="84"/>
      <c r="L599" s="84"/>
      <c r="M599" s="84"/>
      <c r="N599" s="84"/>
      <c r="O599" s="85"/>
    </row>
    <row r="600" spans="1:15" s="8" customFormat="1" ht="108" customHeight="1">
      <c r="A600" s="80"/>
      <c r="B600" s="81">
        <v>594</v>
      </c>
      <c r="C600" s="271" t="s">
        <v>5112</v>
      </c>
      <c r="D600" s="136" t="s">
        <v>3942</v>
      </c>
      <c r="E600" s="140" t="s">
        <v>5113</v>
      </c>
      <c r="F600" s="108">
        <v>2020</v>
      </c>
      <c r="G600" s="239" t="s">
        <v>5114</v>
      </c>
      <c r="H600" s="88" t="s">
        <v>1003</v>
      </c>
      <c r="I600" s="84"/>
      <c r="J600" s="117" t="s">
        <v>2040</v>
      </c>
      <c r="K600" s="84"/>
      <c r="L600" s="84"/>
      <c r="M600" s="84"/>
      <c r="N600" s="84"/>
      <c r="O600" s="85"/>
    </row>
    <row r="601" spans="1:15" s="8" customFormat="1" ht="77.150000000000006" customHeight="1">
      <c r="A601" s="80"/>
      <c r="B601" s="81">
        <v>595</v>
      </c>
      <c r="C601" s="258" t="s">
        <v>5115</v>
      </c>
      <c r="D601" s="97" t="s">
        <v>3510</v>
      </c>
      <c r="E601" s="93" t="s">
        <v>5116</v>
      </c>
      <c r="F601" s="93">
        <v>2021</v>
      </c>
      <c r="G601" s="145" t="s">
        <v>3512</v>
      </c>
      <c r="H601" s="88" t="s">
        <v>3478</v>
      </c>
      <c r="I601" s="84"/>
      <c r="J601" s="93" t="s">
        <v>3513</v>
      </c>
      <c r="K601" s="84"/>
      <c r="L601" s="84"/>
      <c r="M601" s="84"/>
      <c r="N601" s="84"/>
      <c r="O601" s="85"/>
    </row>
    <row r="602" spans="1:15" s="8" customFormat="1" ht="154.4" customHeight="1">
      <c r="A602" s="80"/>
      <c r="B602" s="81">
        <v>596</v>
      </c>
      <c r="C602" s="258" t="s">
        <v>5117</v>
      </c>
      <c r="D602" s="97" t="s">
        <v>4655</v>
      </c>
      <c r="E602" s="93" t="s">
        <v>5118</v>
      </c>
      <c r="F602" s="93">
        <v>2021</v>
      </c>
      <c r="G602" s="145" t="s">
        <v>3512</v>
      </c>
      <c r="H602" s="88" t="s">
        <v>3478</v>
      </c>
      <c r="I602" s="84"/>
      <c r="J602" s="93" t="s">
        <v>3508</v>
      </c>
      <c r="K602" s="84"/>
      <c r="L602" s="84"/>
      <c r="M602" s="84"/>
      <c r="N602" s="84"/>
      <c r="O602" s="85"/>
    </row>
    <row r="603" spans="1:15" s="8" customFormat="1" ht="130.4" customHeight="1">
      <c r="A603" s="80"/>
      <c r="B603" s="81">
        <v>597</v>
      </c>
      <c r="C603" s="258" t="s">
        <v>5119</v>
      </c>
      <c r="D603" s="97" t="s">
        <v>5120</v>
      </c>
      <c r="E603" s="93" t="s">
        <v>5121</v>
      </c>
      <c r="F603" s="93">
        <v>2021</v>
      </c>
      <c r="G603" s="145" t="s">
        <v>3512</v>
      </c>
      <c r="H603" s="88" t="s">
        <v>3478</v>
      </c>
      <c r="I603" s="84"/>
      <c r="J603" s="93" t="s">
        <v>3513</v>
      </c>
      <c r="K603" s="84"/>
      <c r="L603" s="84"/>
      <c r="M603" s="84"/>
      <c r="N603" s="84"/>
      <c r="O603" s="85"/>
    </row>
    <row r="604" spans="1:15" s="8" customFormat="1" ht="123.4" customHeight="1">
      <c r="A604" s="80"/>
      <c r="B604" s="81">
        <v>598</v>
      </c>
      <c r="C604" s="258" t="s">
        <v>5122</v>
      </c>
      <c r="D604" s="97" t="s">
        <v>3475</v>
      </c>
      <c r="E604" s="93" t="s">
        <v>5123</v>
      </c>
      <c r="F604" s="93">
        <v>2021</v>
      </c>
      <c r="G604" s="145" t="s">
        <v>3516</v>
      </c>
      <c r="H604" s="88" t="s">
        <v>3478</v>
      </c>
      <c r="I604" s="84"/>
      <c r="J604" s="93" t="s">
        <v>3479</v>
      </c>
      <c r="K604" s="84"/>
      <c r="L604" s="84"/>
      <c r="M604" s="84"/>
      <c r="N604" s="84"/>
      <c r="O604" s="85"/>
    </row>
    <row r="605" spans="1:15" s="8" customFormat="1" ht="146.65" customHeight="1">
      <c r="A605" s="80"/>
      <c r="B605" s="81">
        <v>599</v>
      </c>
      <c r="C605" s="258" t="s">
        <v>5124</v>
      </c>
      <c r="D605" s="97" t="s">
        <v>3985</v>
      </c>
      <c r="E605" s="93" t="s">
        <v>3986</v>
      </c>
      <c r="F605" s="93">
        <v>2021</v>
      </c>
      <c r="G605" s="106" t="s">
        <v>5125</v>
      </c>
      <c r="H605" s="88" t="s">
        <v>3478</v>
      </c>
      <c r="I605" s="84"/>
      <c r="J605" s="93" t="s">
        <v>3486</v>
      </c>
      <c r="K605" s="84"/>
      <c r="L605" s="84"/>
      <c r="M605" s="84"/>
      <c r="N605" s="84"/>
      <c r="O605" s="85"/>
    </row>
    <row r="606" spans="1:15" s="8" customFormat="1" ht="111" customHeight="1">
      <c r="A606" s="80"/>
      <c r="B606" s="81">
        <v>600</v>
      </c>
      <c r="C606" s="258" t="s">
        <v>5117</v>
      </c>
      <c r="D606" s="97" t="s">
        <v>4655</v>
      </c>
      <c r="E606" s="93" t="s">
        <v>5126</v>
      </c>
      <c r="F606" s="93">
        <v>2021</v>
      </c>
      <c r="G606" s="106" t="s">
        <v>3534</v>
      </c>
      <c r="H606" s="88" t="s">
        <v>3478</v>
      </c>
      <c r="I606" s="84"/>
      <c r="J606" s="93" t="s">
        <v>5127</v>
      </c>
      <c r="K606" s="84"/>
      <c r="L606" s="84"/>
      <c r="M606" s="84"/>
      <c r="N606" s="84"/>
      <c r="O606" s="85"/>
    </row>
    <row r="607" spans="1:15" s="8" customFormat="1" ht="111" customHeight="1">
      <c r="A607" s="80"/>
      <c r="B607" s="81">
        <v>601</v>
      </c>
      <c r="C607" s="258" t="s">
        <v>5128</v>
      </c>
      <c r="D607" s="97" t="s">
        <v>4240</v>
      </c>
      <c r="E607" s="93" t="s">
        <v>5129</v>
      </c>
      <c r="F607" s="93">
        <v>2021</v>
      </c>
      <c r="G607" s="106" t="s">
        <v>3534</v>
      </c>
      <c r="H607" s="88" t="s">
        <v>3478</v>
      </c>
      <c r="I607" s="84"/>
      <c r="J607" s="93" t="s">
        <v>3508</v>
      </c>
      <c r="K607" s="84"/>
      <c r="L607" s="84"/>
      <c r="M607" s="84"/>
      <c r="N607" s="84"/>
      <c r="O607" s="85"/>
    </row>
    <row r="608" spans="1:15" s="8" customFormat="1" ht="111" customHeight="1">
      <c r="A608" s="80"/>
      <c r="B608" s="81">
        <v>602</v>
      </c>
      <c r="C608" s="265" t="s">
        <v>5130</v>
      </c>
      <c r="D608" s="97" t="s">
        <v>4240</v>
      </c>
      <c r="E608" s="93" t="s">
        <v>5121</v>
      </c>
      <c r="F608" s="93">
        <v>2021</v>
      </c>
      <c r="G608" s="106" t="s">
        <v>5131</v>
      </c>
      <c r="H608" s="88" t="s">
        <v>3478</v>
      </c>
      <c r="I608" s="84"/>
      <c r="J608" s="93" t="s">
        <v>3486</v>
      </c>
      <c r="K608" s="84"/>
      <c r="L608" s="84"/>
      <c r="M608" s="84"/>
      <c r="N608" s="84"/>
      <c r="O608" s="85"/>
    </row>
    <row r="609" spans="1:15" s="8" customFormat="1" ht="63.4" customHeight="1">
      <c r="A609" s="80"/>
      <c r="B609" s="81">
        <v>603</v>
      </c>
      <c r="C609" s="258" t="s">
        <v>5132</v>
      </c>
      <c r="D609" s="104" t="s">
        <v>3525</v>
      </c>
      <c r="E609" s="93" t="s">
        <v>5133</v>
      </c>
      <c r="F609" s="93">
        <v>2021</v>
      </c>
      <c r="G609" s="106" t="s">
        <v>3485</v>
      </c>
      <c r="H609" s="88" t="s">
        <v>3478</v>
      </c>
      <c r="I609" s="84"/>
      <c r="J609" s="93" t="s">
        <v>3486</v>
      </c>
      <c r="K609" s="84"/>
      <c r="L609" s="84"/>
      <c r="M609" s="84"/>
      <c r="N609" s="84"/>
      <c r="O609" s="85"/>
    </row>
    <row r="610" spans="1:15" s="8" customFormat="1" ht="46.5">
      <c r="A610" s="80"/>
      <c r="B610" s="81">
        <v>604</v>
      </c>
      <c r="C610" s="287" t="s">
        <v>5134</v>
      </c>
      <c r="D610" s="229" t="s">
        <v>5135</v>
      </c>
      <c r="E610" s="112" t="s">
        <v>5136</v>
      </c>
      <c r="F610" s="115">
        <v>2021</v>
      </c>
      <c r="G610" s="112" t="s">
        <v>5137</v>
      </c>
      <c r="H610" s="88" t="s">
        <v>3538</v>
      </c>
      <c r="I610" s="84"/>
      <c r="J610" s="115" t="s">
        <v>1954</v>
      </c>
      <c r="K610" s="84"/>
      <c r="L610" s="84"/>
      <c r="M610" s="84"/>
      <c r="N610" s="84"/>
      <c r="O610" s="85"/>
    </row>
    <row r="611" spans="1:15" s="8" customFormat="1" ht="31">
      <c r="A611" s="80"/>
      <c r="B611" s="81">
        <v>605</v>
      </c>
      <c r="C611" s="287" t="s">
        <v>5138</v>
      </c>
      <c r="D611" s="229" t="s">
        <v>5139</v>
      </c>
      <c r="E611" s="229" t="s">
        <v>5140</v>
      </c>
      <c r="F611" s="115">
        <v>2021</v>
      </c>
      <c r="G611" s="112" t="s">
        <v>5141</v>
      </c>
      <c r="H611" s="88" t="s">
        <v>3538</v>
      </c>
      <c r="I611" s="84"/>
      <c r="J611" s="115" t="s">
        <v>5142</v>
      </c>
      <c r="K611" s="84"/>
      <c r="L611" s="84"/>
      <c r="M611" s="84"/>
      <c r="N611" s="84"/>
      <c r="O611" s="85"/>
    </row>
    <row r="612" spans="1:15" s="8" customFormat="1" ht="61.75" customHeight="1">
      <c r="A612" s="80"/>
      <c r="B612" s="81">
        <v>606</v>
      </c>
      <c r="C612" s="293" t="s">
        <v>5143</v>
      </c>
      <c r="D612" s="120" t="s">
        <v>3525</v>
      </c>
      <c r="E612" s="121" t="s">
        <v>5144</v>
      </c>
      <c r="F612" s="122">
        <v>2021</v>
      </c>
      <c r="G612" s="123" t="s">
        <v>5145</v>
      </c>
      <c r="H612" s="88" t="s">
        <v>1047</v>
      </c>
      <c r="I612" s="84"/>
      <c r="J612" s="122" t="s">
        <v>1888</v>
      </c>
      <c r="K612" s="84"/>
      <c r="L612" s="84"/>
      <c r="M612" s="84"/>
      <c r="N612" s="84"/>
      <c r="O612" s="85"/>
    </row>
    <row r="613" spans="1:15" s="8" customFormat="1" ht="92.65" customHeight="1">
      <c r="A613" s="80"/>
      <c r="B613" s="81">
        <v>607</v>
      </c>
      <c r="C613" s="281" t="s">
        <v>5146</v>
      </c>
      <c r="D613" s="115" t="s">
        <v>3545</v>
      </c>
      <c r="E613" s="116" t="s">
        <v>5147</v>
      </c>
      <c r="F613" s="117">
        <v>2021</v>
      </c>
      <c r="G613" s="119" t="s">
        <v>5148</v>
      </c>
      <c r="H613" s="88" t="s">
        <v>1047</v>
      </c>
      <c r="I613" s="84"/>
      <c r="J613" s="117" t="s">
        <v>1888</v>
      </c>
      <c r="K613" s="84"/>
      <c r="L613" s="84"/>
      <c r="M613" s="84"/>
      <c r="N613" s="84"/>
      <c r="O613" s="85"/>
    </row>
    <row r="614" spans="1:15" s="8" customFormat="1" ht="92.65" customHeight="1">
      <c r="A614" s="80"/>
      <c r="B614" s="81">
        <v>608</v>
      </c>
      <c r="C614" s="262" t="s">
        <v>5149</v>
      </c>
      <c r="D614" s="115" t="s">
        <v>5150</v>
      </c>
      <c r="E614" s="116" t="s">
        <v>3542</v>
      </c>
      <c r="F614" s="117">
        <v>2021</v>
      </c>
      <c r="G614" s="108" t="s">
        <v>5151</v>
      </c>
      <c r="H614" s="88" t="s">
        <v>1047</v>
      </c>
      <c r="I614" s="84"/>
      <c r="J614" s="117" t="s">
        <v>1888</v>
      </c>
      <c r="K614" s="84"/>
      <c r="L614" s="84"/>
      <c r="M614" s="84"/>
      <c r="N614" s="84"/>
      <c r="O614" s="85"/>
    </row>
    <row r="615" spans="1:15" s="8" customFormat="1" ht="92.65" customHeight="1">
      <c r="A615" s="80"/>
      <c r="B615" s="81">
        <v>609</v>
      </c>
      <c r="C615" s="262" t="s">
        <v>5152</v>
      </c>
      <c r="D615" s="115" t="s">
        <v>3553</v>
      </c>
      <c r="E615" s="116" t="s">
        <v>5153</v>
      </c>
      <c r="F615" s="117">
        <v>2021</v>
      </c>
      <c r="G615" s="108" t="s">
        <v>5154</v>
      </c>
      <c r="H615" s="88" t="s">
        <v>1047</v>
      </c>
      <c r="I615" s="84"/>
      <c r="J615" s="117" t="s">
        <v>5155</v>
      </c>
      <c r="K615" s="84"/>
      <c r="L615" s="84"/>
      <c r="M615" s="84"/>
      <c r="N615" s="84"/>
      <c r="O615" s="85"/>
    </row>
    <row r="616" spans="1:15" s="8" customFormat="1" ht="92.65" customHeight="1">
      <c r="A616" s="80"/>
      <c r="B616" s="81">
        <v>610</v>
      </c>
      <c r="C616" s="281" t="s">
        <v>5156</v>
      </c>
      <c r="D616" s="115" t="s">
        <v>5157</v>
      </c>
      <c r="E616" s="116" t="s">
        <v>5158</v>
      </c>
      <c r="F616" s="117">
        <v>2021</v>
      </c>
      <c r="G616" s="108" t="s">
        <v>5159</v>
      </c>
      <c r="H616" s="88" t="s">
        <v>1047</v>
      </c>
      <c r="I616" s="84"/>
      <c r="J616" s="117" t="s">
        <v>4007</v>
      </c>
      <c r="K616" s="84"/>
      <c r="L616" s="84"/>
      <c r="M616" s="84"/>
      <c r="N616" s="84"/>
      <c r="O616" s="85"/>
    </row>
    <row r="617" spans="1:15" s="8" customFormat="1" ht="108" customHeight="1">
      <c r="A617" s="80"/>
      <c r="B617" s="81">
        <v>611</v>
      </c>
      <c r="C617" s="264" t="s">
        <v>5160</v>
      </c>
      <c r="D617" s="174" t="s">
        <v>5161</v>
      </c>
      <c r="E617" s="335"/>
      <c r="F617" s="363">
        <v>2021</v>
      </c>
      <c r="G617" s="336" t="s">
        <v>5162</v>
      </c>
      <c r="H617" s="88" t="s">
        <v>1047</v>
      </c>
      <c r="I617" s="84"/>
      <c r="J617" s="407" t="s">
        <v>4007</v>
      </c>
      <c r="K617" s="84"/>
      <c r="L617" s="84"/>
      <c r="M617" s="84"/>
      <c r="N617" s="84"/>
      <c r="O617" s="85"/>
    </row>
    <row r="618" spans="1:15" s="8" customFormat="1" ht="99" customHeight="1">
      <c r="A618" s="80"/>
      <c r="B618" s="81">
        <v>612</v>
      </c>
      <c r="C618" s="262" t="s">
        <v>5163</v>
      </c>
      <c r="D618" s="109" t="s">
        <v>5164</v>
      </c>
      <c r="E618" s="116" t="s">
        <v>5165</v>
      </c>
      <c r="F618" s="118">
        <v>2021</v>
      </c>
      <c r="G618" s="108" t="s">
        <v>5166</v>
      </c>
      <c r="H618" s="88" t="s">
        <v>1047</v>
      </c>
      <c r="I618" s="84"/>
      <c r="J618" s="117" t="s">
        <v>4007</v>
      </c>
      <c r="K618" s="84"/>
      <c r="L618" s="84"/>
      <c r="M618" s="84"/>
      <c r="N618" s="84"/>
      <c r="O618" s="85"/>
    </row>
    <row r="619" spans="1:15" s="8" customFormat="1" ht="85" customHeight="1">
      <c r="A619" s="80"/>
      <c r="B619" s="81">
        <v>613</v>
      </c>
      <c r="C619" s="262" t="s">
        <v>5167</v>
      </c>
      <c r="D619" s="131" t="s">
        <v>5168</v>
      </c>
      <c r="E619" s="325"/>
      <c r="F619" s="131">
        <v>2021</v>
      </c>
      <c r="G619" s="108" t="s">
        <v>5169</v>
      </c>
      <c r="H619" s="88" t="s">
        <v>1047</v>
      </c>
      <c r="I619" s="84"/>
      <c r="J619" s="115" t="s">
        <v>4015</v>
      </c>
      <c r="K619" s="84"/>
      <c r="L619" s="84"/>
      <c r="M619" s="84"/>
      <c r="N619" s="84"/>
      <c r="O619" s="85"/>
    </row>
    <row r="620" spans="1:15" s="8" customFormat="1" ht="85" customHeight="1">
      <c r="A620" s="80"/>
      <c r="B620" s="81">
        <v>614</v>
      </c>
      <c r="C620" s="262" t="s">
        <v>5170</v>
      </c>
      <c r="D620" s="131" t="s">
        <v>5168</v>
      </c>
      <c r="E620" s="325"/>
      <c r="F620" s="131">
        <v>2021</v>
      </c>
      <c r="G620" s="108" t="s">
        <v>5171</v>
      </c>
      <c r="H620" s="88" t="s">
        <v>1047</v>
      </c>
      <c r="I620" s="84"/>
      <c r="J620" s="115" t="s">
        <v>4015</v>
      </c>
      <c r="K620" s="84"/>
      <c r="L620" s="84"/>
      <c r="M620" s="84"/>
      <c r="N620" s="84"/>
      <c r="O620" s="85"/>
    </row>
    <row r="621" spans="1:15" s="8" customFormat="1" ht="85" customHeight="1">
      <c r="A621" s="80"/>
      <c r="B621" s="81">
        <v>615</v>
      </c>
      <c r="C621" s="262" t="s">
        <v>5172</v>
      </c>
      <c r="D621" s="131" t="s">
        <v>5168</v>
      </c>
      <c r="E621" s="325"/>
      <c r="F621" s="115">
        <v>2021</v>
      </c>
      <c r="G621" s="108" t="s">
        <v>5173</v>
      </c>
      <c r="H621" s="88" t="s">
        <v>1047</v>
      </c>
      <c r="I621" s="84"/>
      <c r="J621" s="115" t="s">
        <v>5174</v>
      </c>
      <c r="K621" s="84"/>
      <c r="L621" s="84"/>
      <c r="M621" s="84"/>
      <c r="N621" s="84"/>
      <c r="O621" s="85"/>
    </row>
    <row r="622" spans="1:15" s="8" customFormat="1" ht="56.65" customHeight="1">
      <c r="A622" s="80"/>
      <c r="B622" s="81">
        <v>616</v>
      </c>
      <c r="C622" s="262" t="s">
        <v>5167</v>
      </c>
      <c r="D622" s="131" t="s">
        <v>5168</v>
      </c>
      <c r="E622" s="325"/>
      <c r="F622" s="131">
        <v>2021</v>
      </c>
      <c r="G622" s="108" t="s">
        <v>5169</v>
      </c>
      <c r="H622" s="88" t="s">
        <v>1047</v>
      </c>
      <c r="I622" s="84"/>
      <c r="J622" s="115" t="s">
        <v>4015</v>
      </c>
      <c r="K622" s="84"/>
      <c r="L622" s="84"/>
      <c r="M622" s="84"/>
      <c r="N622" s="84"/>
      <c r="O622" s="85"/>
    </row>
    <row r="623" spans="1:15" s="8" customFormat="1" ht="63.4" customHeight="1">
      <c r="A623" s="80"/>
      <c r="B623" s="81">
        <v>617</v>
      </c>
      <c r="C623" s="298" t="s">
        <v>5170</v>
      </c>
      <c r="D623" s="315" t="s">
        <v>5168</v>
      </c>
      <c r="E623" s="325"/>
      <c r="F623" s="131">
        <v>2021</v>
      </c>
      <c r="G623" s="108" t="s">
        <v>5171</v>
      </c>
      <c r="H623" s="88" t="s">
        <v>1047</v>
      </c>
      <c r="I623" s="84"/>
      <c r="J623" s="115" t="s">
        <v>4015</v>
      </c>
      <c r="K623" s="84"/>
      <c r="L623" s="84"/>
      <c r="M623" s="84"/>
      <c r="N623" s="84"/>
      <c r="O623" s="85"/>
    </row>
    <row r="624" spans="1:15" s="8" customFormat="1" ht="63.4" customHeight="1">
      <c r="A624" s="80"/>
      <c r="B624" s="81">
        <v>618</v>
      </c>
      <c r="C624" s="114" t="s">
        <v>5172</v>
      </c>
      <c r="D624" s="315" t="s">
        <v>5168</v>
      </c>
      <c r="E624" s="325"/>
      <c r="F624" s="115">
        <v>2021</v>
      </c>
      <c r="G624" s="108" t="s">
        <v>5173</v>
      </c>
      <c r="H624" s="88" t="s">
        <v>1047</v>
      </c>
      <c r="I624" s="84"/>
      <c r="J624" s="115" t="s">
        <v>4015</v>
      </c>
      <c r="K624" s="84"/>
      <c r="L624" s="84"/>
      <c r="M624" s="84"/>
      <c r="N624" s="84"/>
      <c r="O624" s="85"/>
    </row>
    <row r="625" spans="1:15" s="8" customFormat="1" ht="81.400000000000006" customHeight="1">
      <c r="A625" s="80"/>
      <c r="B625" s="81">
        <v>619</v>
      </c>
      <c r="C625" s="114" t="s">
        <v>5167</v>
      </c>
      <c r="D625" s="131" t="s">
        <v>5168</v>
      </c>
      <c r="E625" s="325"/>
      <c r="F625" s="131">
        <v>2021</v>
      </c>
      <c r="G625" s="108" t="s">
        <v>5169</v>
      </c>
      <c r="H625" s="88" t="s">
        <v>1047</v>
      </c>
      <c r="I625" s="84"/>
      <c r="J625" s="115" t="s">
        <v>4015</v>
      </c>
      <c r="K625" s="84"/>
      <c r="L625" s="84"/>
      <c r="M625" s="84"/>
      <c r="N625" s="84"/>
      <c r="O625" s="85"/>
    </row>
    <row r="626" spans="1:15" s="8" customFormat="1" ht="61.75" customHeight="1">
      <c r="A626" s="80"/>
      <c r="B626" s="81">
        <v>620</v>
      </c>
      <c r="C626" s="298" t="s">
        <v>5170</v>
      </c>
      <c r="D626" s="328" t="s">
        <v>5168</v>
      </c>
      <c r="E626" s="325"/>
      <c r="F626" s="131">
        <v>2021</v>
      </c>
      <c r="G626" s="336" t="s">
        <v>5171</v>
      </c>
      <c r="H626" s="88" t="s">
        <v>1047</v>
      </c>
      <c r="I626" s="84"/>
      <c r="J626" s="115" t="s">
        <v>4015</v>
      </c>
      <c r="K626" s="84"/>
      <c r="L626" s="84"/>
      <c r="M626" s="84"/>
      <c r="N626" s="84"/>
      <c r="O626" s="85"/>
    </row>
    <row r="627" spans="1:15" s="8" customFormat="1" ht="185.15" customHeight="1">
      <c r="A627" s="80"/>
      <c r="B627" s="81">
        <v>621</v>
      </c>
      <c r="C627" s="114" t="s">
        <v>5172</v>
      </c>
      <c r="D627" s="131" t="s">
        <v>5168</v>
      </c>
      <c r="E627" s="325"/>
      <c r="F627" s="115">
        <v>2021</v>
      </c>
      <c r="G627" s="108" t="s">
        <v>5173</v>
      </c>
      <c r="H627" s="88" t="s">
        <v>1047</v>
      </c>
      <c r="I627" s="84"/>
      <c r="J627" s="115" t="s">
        <v>5174</v>
      </c>
      <c r="K627" s="84"/>
      <c r="L627" s="84"/>
      <c r="M627" s="84"/>
      <c r="N627" s="84"/>
      <c r="O627" s="85"/>
    </row>
    <row r="628" spans="1:15" s="8" customFormat="1" ht="77.150000000000006" customHeight="1">
      <c r="A628" s="80"/>
      <c r="B628" s="81">
        <v>622</v>
      </c>
      <c r="C628" s="204" t="s">
        <v>5167</v>
      </c>
      <c r="D628" s="131" t="s">
        <v>5168</v>
      </c>
      <c r="E628" s="351"/>
      <c r="F628" s="374">
        <v>2021</v>
      </c>
      <c r="G628" s="389" t="s">
        <v>5169</v>
      </c>
      <c r="H628" s="88" t="s">
        <v>1047</v>
      </c>
      <c r="I628" s="84"/>
      <c r="J628" s="115" t="s">
        <v>4015</v>
      </c>
      <c r="K628" s="84"/>
      <c r="L628" s="84"/>
      <c r="M628" s="84"/>
      <c r="N628" s="84"/>
      <c r="O628" s="85"/>
    </row>
    <row r="629" spans="1:15" s="8" customFormat="1" ht="31" customHeight="1">
      <c r="A629" s="80"/>
      <c r="B629" s="81">
        <v>623</v>
      </c>
      <c r="C629" s="204" t="s">
        <v>5170</v>
      </c>
      <c r="D629" s="315" t="s">
        <v>5168</v>
      </c>
      <c r="E629" s="325"/>
      <c r="F629" s="131">
        <v>2021</v>
      </c>
      <c r="G629" s="389" t="s">
        <v>5171</v>
      </c>
      <c r="H629" s="88" t="s">
        <v>1047</v>
      </c>
      <c r="I629" s="84"/>
      <c r="J629" s="115" t="s">
        <v>4015</v>
      </c>
      <c r="K629" s="84"/>
      <c r="L629" s="84"/>
      <c r="M629" s="84"/>
      <c r="N629" s="84"/>
      <c r="O629" s="85"/>
    </row>
    <row r="630" spans="1:15" s="8" customFormat="1" ht="61.75" customHeight="1">
      <c r="A630" s="80"/>
      <c r="B630" s="81">
        <v>624</v>
      </c>
      <c r="C630" s="204" t="s">
        <v>5172</v>
      </c>
      <c r="D630" s="315" t="s">
        <v>5168</v>
      </c>
      <c r="E630" s="325"/>
      <c r="F630" s="115">
        <v>2021</v>
      </c>
      <c r="G630" s="389" t="s">
        <v>5173</v>
      </c>
      <c r="H630" s="88" t="s">
        <v>1047</v>
      </c>
      <c r="I630" s="84"/>
      <c r="J630" s="115" t="s">
        <v>4015</v>
      </c>
      <c r="K630" s="84"/>
      <c r="L630" s="84"/>
      <c r="M630" s="84"/>
      <c r="N630" s="84"/>
      <c r="O630" s="85"/>
    </row>
    <row r="631" spans="1:15" s="8" customFormat="1" ht="61.75" customHeight="1">
      <c r="A631" s="80"/>
      <c r="B631" s="81">
        <v>625</v>
      </c>
      <c r="C631" s="204" t="s">
        <v>5167</v>
      </c>
      <c r="D631" s="315" t="s">
        <v>5168</v>
      </c>
      <c r="E631" s="325"/>
      <c r="F631" s="131">
        <v>2021</v>
      </c>
      <c r="G631" s="389" t="s">
        <v>5169</v>
      </c>
      <c r="H631" s="88" t="s">
        <v>1047</v>
      </c>
      <c r="I631" s="84"/>
      <c r="J631" s="115" t="s">
        <v>4015</v>
      </c>
      <c r="K631" s="84"/>
      <c r="L631" s="84"/>
      <c r="M631" s="84"/>
      <c r="N631" s="84"/>
      <c r="O631" s="85"/>
    </row>
    <row r="632" spans="1:15" s="8" customFormat="1" ht="77.150000000000006" customHeight="1">
      <c r="A632" s="80"/>
      <c r="B632" s="81">
        <v>626</v>
      </c>
      <c r="C632" s="204" t="s">
        <v>5170</v>
      </c>
      <c r="D632" s="315" t="s">
        <v>5168</v>
      </c>
      <c r="E632" s="325"/>
      <c r="F632" s="131">
        <v>2021</v>
      </c>
      <c r="G632" s="389" t="s">
        <v>5171</v>
      </c>
      <c r="H632" s="88" t="s">
        <v>1047</v>
      </c>
      <c r="I632" s="84"/>
      <c r="J632" s="115" t="s">
        <v>4015</v>
      </c>
      <c r="K632" s="84"/>
      <c r="L632" s="84"/>
      <c r="M632" s="84"/>
      <c r="N632" s="84"/>
      <c r="O632" s="85"/>
    </row>
    <row r="633" spans="1:15" s="8" customFormat="1" ht="46.4" customHeight="1">
      <c r="A633" s="80"/>
      <c r="B633" s="81">
        <v>627</v>
      </c>
      <c r="C633" s="204" t="s">
        <v>5172</v>
      </c>
      <c r="D633" s="315" t="s">
        <v>5168</v>
      </c>
      <c r="E633" s="325"/>
      <c r="F633" s="115">
        <v>2021</v>
      </c>
      <c r="G633" s="389" t="s">
        <v>5173</v>
      </c>
      <c r="H633" s="88" t="s">
        <v>1047</v>
      </c>
      <c r="I633" s="84"/>
      <c r="J633" s="115" t="s">
        <v>4015</v>
      </c>
      <c r="K633" s="84"/>
      <c r="L633" s="84"/>
      <c r="M633" s="84"/>
      <c r="N633" s="84"/>
      <c r="O633" s="85"/>
    </row>
    <row r="634" spans="1:15" s="8" customFormat="1" ht="77.5">
      <c r="A634" s="80"/>
      <c r="B634" s="81">
        <v>628</v>
      </c>
      <c r="C634" s="204" t="s">
        <v>5175</v>
      </c>
      <c r="D634" s="203" t="s">
        <v>4030</v>
      </c>
      <c r="E634" s="325"/>
      <c r="F634" s="138">
        <v>2021</v>
      </c>
      <c r="G634" s="203" t="s">
        <v>5176</v>
      </c>
      <c r="H634" s="88" t="s">
        <v>1047</v>
      </c>
      <c r="I634" s="84"/>
      <c r="J634" s="406"/>
      <c r="K634" s="84"/>
      <c r="L634" s="84"/>
      <c r="M634" s="84"/>
      <c r="N634" s="84"/>
      <c r="O634" s="85"/>
    </row>
    <row r="635" spans="1:15" s="8" customFormat="1" ht="77.5">
      <c r="A635" s="80"/>
      <c r="B635" s="81">
        <v>629</v>
      </c>
      <c r="C635" s="204" t="s">
        <v>5177</v>
      </c>
      <c r="D635" s="204" t="s">
        <v>3536</v>
      </c>
      <c r="E635" s="115" t="s">
        <v>5178</v>
      </c>
      <c r="F635" s="109">
        <v>2021</v>
      </c>
      <c r="G635" s="204" t="s">
        <v>5179</v>
      </c>
      <c r="H635" s="88" t="s">
        <v>1339</v>
      </c>
      <c r="I635" s="84"/>
      <c r="J635" s="109" t="s">
        <v>1340</v>
      </c>
      <c r="K635" s="84"/>
      <c r="L635" s="84"/>
      <c r="M635" s="84"/>
      <c r="N635" s="84"/>
      <c r="O635" s="85"/>
    </row>
    <row r="636" spans="1:15" s="8" customFormat="1" ht="77.5">
      <c r="A636" s="80"/>
      <c r="B636" s="81">
        <v>630</v>
      </c>
      <c r="C636" s="204" t="s">
        <v>5180</v>
      </c>
      <c r="D636" s="204" t="s">
        <v>3536</v>
      </c>
      <c r="E636" s="164" t="s">
        <v>5181</v>
      </c>
      <c r="F636" s="168">
        <v>2021</v>
      </c>
      <c r="G636" s="204" t="s">
        <v>2824</v>
      </c>
      <c r="H636" s="88" t="s">
        <v>1339</v>
      </c>
      <c r="I636" s="84"/>
      <c r="J636" s="109" t="s">
        <v>1340</v>
      </c>
      <c r="K636" s="84"/>
      <c r="L636" s="84"/>
      <c r="M636" s="84"/>
      <c r="N636" s="84"/>
      <c r="O636" s="85"/>
    </row>
    <row r="637" spans="1:15" s="8" customFormat="1" ht="46.5">
      <c r="A637" s="80"/>
      <c r="B637" s="81">
        <v>631</v>
      </c>
      <c r="C637" s="204" t="s">
        <v>5182</v>
      </c>
      <c r="D637" s="204" t="s">
        <v>5183</v>
      </c>
      <c r="E637" s="164">
        <v>10</v>
      </c>
      <c r="F637" s="168">
        <v>2021</v>
      </c>
      <c r="G637" s="204" t="s">
        <v>5184</v>
      </c>
      <c r="H637" s="88" t="s">
        <v>1339</v>
      </c>
      <c r="I637" s="84"/>
      <c r="J637" s="109" t="s">
        <v>3573</v>
      </c>
      <c r="K637" s="84"/>
      <c r="L637" s="84"/>
      <c r="M637" s="84"/>
      <c r="N637" s="84"/>
      <c r="O637" s="85"/>
    </row>
    <row r="638" spans="1:15" s="8" customFormat="1" ht="31" customHeight="1">
      <c r="A638" s="80"/>
      <c r="B638" s="81">
        <v>632</v>
      </c>
      <c r="C638" s="283" t="s">
        <v>5185</v>
      </c>
      <c r="D638" s="164" t="s">
        <v>3581</v>
      </c>
      <c r="E638" s="164" t="s">
        <v>5186</v>
      </c>
      <c r="F638" s="164">
        <v>2021</v>
      </c>
      <c r="G638" s="164" t="s">
        <v>4438</v>
      </c>
      <c r="H638" s="88" t="s">
        <v>1003</v>
      </c>
      <c r="I638" s="84"/>
      <c r="J638" s="242" t="s">
        <v>1004</v>
      </c>
      <c r="K638" s="84"/>
      <c r="L638" s="84"/>
      <c r="M638" s="84"/>
      <c r="N638" s="84"/>
      <c r="O638" s="85"/>
    </row>
    <row r="639" spans="1:15" s="8" customFormat="1" ht="46.4" customHeight="1">
      <c r="A639" s="80"/>
      <c r="B639" s="81">
        <v>633</v>
      </c>
      <c r="C639" s="302" t="s">
        <v>5187</v>
      </c>
      <c r="D639" s="164" t="s">
        <v>4059</v>
      </c>
      <c r="E639" s="164" t="s">
        <v>5188</v>
      </c>
      <c r="F639" s="164">
        <v>2021</v>
      </c>
      <c r="G639" s="164" t="s">
        <v>3587</v>
      </c>
      <c r="H639" s="88" t="s">
        <v>1003</v>
      </c>
      <c r="I639" s="84"/>
      <c r="J639" s="242" t="s">
        <v>1004</v>
      </c>
      <c r="K639" s="84"/>
      <c r="L639" s="84"/>
      <c r="M639" s="84"/>
      <c r="N639" s="84"/>
      <c r="O639" s="85"/>
    </row>
    <row r="640" spans="1:15" s="8" customFormat="1" ht="31" customHeight="1">
      <c r="A640" s="80"/>
      <c r="B640" s="81">
        <v>634</v>
      </c>
      <c r="C640" s="267" t="s">
        <v>5189</v>
      </c>
      <c r="D640" s="311" t="s">
        <v>5190</v>
      </c>
      <c r="E640" s="164">
        <v>5</v>
      </c>
      <c r="F640" s="164">
        <v>2021</v>
      </c>
      <c r="G640" s="164" t="s">
        <v>4440</v>
      </c>
      <c r="H640" s="88" t="s">
        <v>1003</v>
      </c>
      <c r="I640" s="84"/>
      <c r="J640" s="242" t="s">
        <v>1004</v>
      </c>
      <c r="K640" s="84"/>
      <c r="L640" s="84"/>
      <c r="M640" s="84"/>
      <c r="N640" s="84"/>
      <c r="O640" s="85"/>
    </row>
    <row r="641" spans="1:15" s="8" customFormat="1" ht="77.150000000000006" customHeight="1">
      <c r="A641" s="80"/>
      <c r="B641" s="81">
        <v>635</v>
      </c>
      <c r="C641" s="267" t="s">
        <v>5191</v>
      </c>
      <c r="D641" s="164" t="s">
        <v>3830</v>
      </c>
      <c r="E641" s="164">
        <v>248</v>
      </c>
      <c r="F641" s="164">
        <v>2021</v>
      </c>
      <c r="G641" s="164" t="s">
        <v>4440</v>
      </c>
      <c r="H641" s="88" t="s">
        <v>1003</v>
      </c>
      <c r="I641" s="84"/>
      <c r="J641" s="242" t="s">
        <v>1004</v>
      </c>
      <c r="K641" s="84"/>
      <c r="L641" s="84"/>
      <c r="M641" s="84"/>
      <c r="N641" s="84"/>
      <c r="O641" s="85"/>
    </row>
    <row r="642" spans="1:15" s="8" customFormat="1" ht="61.75" customHeight="1">
      <c r="A642" s="80"/>
      <c r="B642" s="81">
        <v>636</v>
      </c>
      <c r="C642" s="283" t="s">
        <v>5192</v>
      </c>
      <c r="D642" s="164" t="s">
        <v>3830</v>
      </c>
      <c r="E642" s="164" t="s">
        <v>5193</v>
      </c>
      <c r="F642" s="164">
        <v>2021</v>
      </c>
      <c r="G642" s="164" t="s">
        <v>5194</v>
      </c>
      <c r="H642" s="88" t="s">
        <v>1003</v>
      </c>
      <c r="I642" s="84"/>
      <c r="J642" s="242" t="s">
        <v>1004</v>
      </c>
      <c r="K642" s="84"/>
      <c r="L642" s="84"/>
      <c r="M642" s="84"/>
      <c r="N642" s="84"/>
      <c r="O642" s="85"/>
    </row>
    <row r="643" spans="1:15" s="8" customFormat="1" ht="108" customHeight="1">
      <c r="A643" s="80"/>
      <c r="B643" s="81">
        <v>637</v>
      </c>
      <c r="C643" s="283" t="s">
        <v>5195</v>
      </c>
      <c r="D643" s="164" t="s">
        <v>3581</v>
      </c>
      <c r="E643" s="164" t="s">
        <v>5196</v>
      </c>
      <c r="F643" s="164">
        <v>2021</v>
      </c>
      <c r="G643" s="164" t="s">
        <v>1988</v>
      </c>
      <c r="H643" s="88" t="s">
        <v>1003</v>
      </c>
      <c r="I643" s="84"/>
      <c r="J643" s="242" t="s">
        <v>1004</v>
      </c>
      <c r="K643" s="84"/>
      <c r="L643" s="84"/>
      <c r="M643" s="84"/>
      <c r="N643" s="84"/>
      <c r="O643" s="85"/>
    </row>
    <row r="644" spans="1:15" s="8" customFormat="1" ht="46.4" customHeight="1">
      <c r="A644" s="80"/>
      <c r="B644" s="81">
        <v>638</v>
      </c>
      <c r="C644" s="283" t="s">
        <v>5197</v>
      </c>
      <c r="D644" s="164" t="s">
        <v>4841</v>
      </c>
      <c r="E644" s="311" t="s">
        <v>5198</v>
      </c>
      <c r="F644" s="164">
        <v>2021</v>
      </c>
      <c r="G644" s="164" t="s">
        <v>1988</v>
      </c>
      <c r="H644" s="88" t="s">
        <v>1003</v>
      </c>
      <c r="I644" s="84"/>
      <c r="J644" s="242" t="s">
        <v>1004</v>
      </c>
      <c r="K644" s="84"/>
      <c r="L644" s="84"/>
      <c r="M644" s="84"/>
      <c r="N644" s="84"/>
      <c r="O644" s="85"/>
    </row>
    <row r="645" spans="1:15" s="8" customFormat="1" ht="84">
      <c r="A645" s="80"/>
      <c r="B645" s="81">
        <v>639</v>
      </c>
      <c r="C645" s="263" t="s">
        <v>5199</v>
      </c>
      <c r="D645" s="308" t="s">
        <v>3958</v>
      </c>
      <c r="E645" s="308" t="s">
        <v>5200</v>
      </c>
      <c r="F645" s="313">
        <v>2021</v>
      </c>
      <c r="G645" s="308" t="s">
        <v>5201</v>
      </c>
      <c r="H645" s="88" t="s">
        <v>1041</v>
      </c>
      <c r="I645" s="84"/>
      <c r="J645" s="93" t="s">
        <v>1042</v>
      </c>
      <c r="K645" s="84"/>
      <c r="L645" s="84"/>
      <c r="M645" s="84"/>
      <c r="N645" s="84"/>
      <c r="O645" s="85"/>
    </row>
    <row r="646" spans="1:15" s="8" customFormat="1" ht="56">
      <c r="A646" s="80"/>
      <c r="B646" s="81">
        <v>640</v>
      </c>
      <c r="C646" s="263" t="s">
        <v>5202</v>
      </c>
      <c r="D646" s="313" t="s">
        <v>4453</v>
      </c>
      <c r="E646" s="308" t="s">
        <v>5203</v>
      </c>
      <c r="F646" s="313">
        <v>2021</v>
      </c>
      <c r="G646" s="308" t="s">
        <v>4069</v>
      </c>
      <c r="H646" s="88" t="s">
        <v>1041</v>
      </c>
      <c r="I646" s="84"/>
      <c r="J646" s="93" t="s">
        <v>1042</v>
      </c>
      <c r="K646" s="84"/>
      <c r="L646" s="84"/>
      <c r="M646" s="84"/>
      <c r="N646" s="84"/>
      <c r="O646" s="85"/>
    </row>
    <row r="647" spans="1:15" s="8" customFormat="1" ht="56">
      <c r="A647" s="80"/>
      <c r="B647" s="81">
        <v>641</v>
      </c>
      <c r="C647" s="263" t="s">
        <v>5204</v>
      </c>
      <c r="D647" s="313" t="s">
        <v>3611</v>
      </c>
      <c r="E647" s="308" t="s">
        <v>5205</v>
      </c>
      <c r="F647" s="313">
        <v>2021</v>
      </c>
      <c r="G647" s="308" t="s">
        <v>5206</v>
      </c>
      <c r="H647" s="88" t="s">
        <v>1041</v>
      </c>
      <c r="I647" s="84"/>
      <c r="J647" s="93" t="s">
        <v>1042</v>
      </c>
      <c r="K647" s="84"/>
      <c r="L647" s="84"/>
      <c r="M647" s="84"/>
      <c r="N647" s="84"/>
      <c r="O647" s="85"/>
    </row>
    <row r="648" spans="1:15" s="8" customFormat="1" ht="42">
      <c r="A648" s="80"/>
      <c r="B648" s="81">
        <v>642</v>
      </c>
      <c r="C648" s="263" t="s">
        <v>5207</v>
      </c>
      <c r="D648" s="313" t="s">
        <v>4461</v>
      </c>
      <c r="E648" s="308">
        <v>11</v>
      </c>
      <c r="F648" s="313">
        <v>2021</v>
      </c>
      <c r="G648" s="308" t="s">
        <v>4072</v>
      </c>
      <c r="H648" s="88" t="s">
        <v>1041</v>
      </c>
      <c r="I648" s="84"/>
      <c r="J648" s="93" t="s">
        <v>1042</v>
      </c>
      <c r="K648" s="84"/>
      <c r="L648" s="84"/>
      <c r="M648" s="84"/>
      <c r="N648" s="84"/>
      <c r="O648" s="85"/>
    </row>
    <row r="649" spans="1:15" s="8" customFormat="1" ht="56">
      <c r="A649" s="80"/>
      <c r="B649" s="81">
        <v>643</v>
      </c>
      <c r="C649" s="263" t="s">
        <v>5208</v>
      </c>
      <c r="D649" s="313" t="s">
        <v>3611</v>
      </c>
      <c r="E649" s="308">
        <v>30</v>
      </c>
      <c r="F649" s="313">
        <v>2021</v>
      </c>
      <c r="G649" s="308" t="s">
        <v>4072</v>
      </c>
      <c r="H649" s="88" t="s">
        <v>1041</v>
      </c>
      <c r="I649" s="84"/>
      <c r="J649" s="93" t="s">
        <v>1042</v>
      </c>
      <c r="K649" s="84"/>
      <c r="L649" s="84"/>
      <c r="M649" s="84"/>
      <c r="N649" s="84"/>
      <c r="O649" s="85"/>
    </row>
    <row r="650" spans="1:15" s="8" customFormat="1" ht="28">
      <c r="A650" s="80"/>
      <c r="B650" s="81">
        <v>644</v>
      </c>
      <c r="C650" s="263" t="s">
        <v>5209</v>
      </c>
      <c r="D650" s="308" t="s">
        <v>3611</v>
      </c>
      <c r="E650" s="308"/>
      <c r="F650" s="308">
        <v>2021</v>
      </c>
      <c r="G650" s="308" t="s">
        <v>3612</v>
      </c>
      <c r="H650" s="88" t="s">
        <v>1041</v>
      </c>
      <c r="I650" s="84"/>
      <c r="J650" s="93" t="s">
        <v>1042</v>
      </c>
      <c r="K650" s="84"/>
      <c r="L650" s="84"/>
      <c r="M650" s="84"/>
      <c r="N650" s="84"/>
      <c r="O650" s="85"/>
    </row>
    <row r="651" spans="1:15" s="8" customFormat="1" ht="56">
      <c r="A651" s="80"/>
      <c r="B651" s="81">
        <v>645</v>
      </c>
      <c r="C651" s="263" t="s">
        <v>5210</v>
      </c>
      <c r="D651" s="308" t="s">
        <v>4472</v>
      </c>
      <c r="E651" s="308" t="s">
        <v>5211</v>
      </c>
      <c r="F651" s="308">
        <v>2021</v>
      </c>
      <c r="G651" s="308" t="s">
        <v>4077</v>
      </c>
      <c r="H651" s="88" t="s">
        <v>1041</v>
      </c>
      <c r="I651" s="84"/>
      <c r="J651" s="93" t="s">
        <v>1042</v>
      </c>
      <c r="K651" s="84"/>
      <c r="L651" s="84"/>
      <c r="M651" s="84"/>
      <c r="N651" s="84"/>
      <c r="O651" s="85"/>
    </row>
    <row r="652" spans="1:15" s="8" customFormat="1" ht="28">
      <c r="A652" s="80"/>
      <c r="B652" s="81">
        <v>646</v>
      </c>
      <c r="C652" s="263" t="s">
        <v>5212</v>
      </c>
      <c r="D652" s="308" t="s">
        <v>3615</v>
      </c>
      <c r="E652" s="308" t="s">
        <v>5211</v>
      </c>
      <c r="F652" s="308">
        <v>2021</v>
      </c>
      <c r="G652" s="308" t="s">
        <v>4477</v>
      </c>
      <c r="H652" s="88" t="s">
        <v>1041</v>
      </c>
      <c r="I652" s="84"/>
      <c r="J652" s="93" t="s">
        <v>1042</v>
      </c>
      <c r="K652" s="84"/>
      <c r="L652" s="84"/>
      <c r="M652" s="84"/>
      <c r="N652" s="84"/>
      <c r="O652" s="85"/>
    </row>
    <row r="653" spans="1:15" s="8" customFormat="1" ht="28">
      <c r="A653" s="80"/>
      <c r="B653" s="81">
        <v>647</v>
      </c>
      <c r="C653" s="263" t="s">
        <v>5213</v>
      </c>
      <c r="D653" s="308" t="s">
        <v>4071</v>
      </c>
      <c r="E653" s="308" t="s">
        <v>5214</v>
      </c>
      <c r="F653" s="308">
        <v>2021</v>
      </c>
      <c r="G653" s="308" t="s">
        <v>4477</v>
      </c>
      <c r="H653" s="88" t="s">
        <v>1041</v>
      </c>
      <c r="I653" s="84"/>
      <c r="J653" s="93" t="s">
        <v>1042</v>
      </c>
      <c r="K653" s="84"/>
      <c r="L653" s="84"/>
      <c r="M653" s="84"/>
      <c r="N653" s="84"/>
      <c r="O653" s="85"/>
    </row>
    <row r="654" spans="1:15" s="8" customFormat="1" ht="28">
      <c r="A654" s="80"/>
      <c r="B654" s="81">
        <v>648</v>
      </c>
      <c r="C654" s="263" t="s">
        <v>5215</v>
      </c>
      <c r="D654" s="308" t="s">
        <v>4071</v>
      </c>
      <c r="E654" s="308" t="s">
        <v>5216</v>
      </c>
      <c r="F654" s="308">
        <v>2021</v>
      </c>
      <c r="G654" s="308" t="s">
        <v>3620</v>
      </c>
      <c r="H654" s="88" t="s">
        <v>1041</v>
      </c>
      <c r="I654" s="84"/>
      <c r="J654" s="93" t="s">
        <v>1042</v>
      </c>
      <c r="K654" s="84"/>
      <c r="L654" s="84"/>
      <c r="M654" s="84"/>
      <c r="N654" s="84"/>
      <c r="O654" s="85"/>
    </row>
    <row r="655" spans="1:15" s="8" customFormat="1" ht="42">
      <c r="A655" s="80"/>
      <c r="B655" s="81">
        <v>649</v>
      </c>
      <c r="C655" s="263" t="s">
        <v>5217</v>
      </c>
      <c r="D655" s="308" t="s">
        <v>3622</v>
      </c>
      <c r="E655" s="308" t="s">
        <v>5218</v>
      </c>
      <c r="F655" s="308">
        <v>2021</v>
      </c>
      <c r="G655" s="308" t="s">
        <v>637</v>
      </c>
      <c r="H655" s="88" t="s">
        <v>1041</v>
      </c>
      <c r="I655" s="84"/>
      <c r="J655" s="93" t="s">
        <v>1042</v>
      </c>
      <c r="K655" s="84"/>
      <c r="L655" s="84"/>
      <c r="M655" s="84"/>
      <c r="N655" s="84"/>
      <c r="O655" s="85"/>
    </row>
    <row r="656" spans="1:15" s="8" customFormat="1" ht="42">
      <c r="A656" s="80"/>
      <c r="B656" s="81">
        <v>650</v>
      </c>
      <c r="C656" s="263" t="s">
        <v>5219</v>
      </c>
      <c r="D656" s="308" t="s">
        <v>3625</v>
      </c>
      <c r="E656" s="308" t="s">
        <v>5220</v>
      </c>
      <c r="F656" s="308">
        <v>2021</v>
      </c>
      <c r="G656" s="308" t="s">
        <v>3627</v>
      </c>
      <c r="H656" s="88" t="s">
        <v>1041</v>
      </c>
      <c r="I656" s="84"/>
      <c r="J656" s="93" t="s">
        <v>1042</v>
      </c>
      <c r="K656" s="84"/>
      <c r="L656" s="84"/>
      <c r="M656" s="84"/>
      <c r="N656" s="84"/>
      <c r="O656" s="85"/>
    </row>
    <row r="657" spans="1:15" s="8" customFormat="1" ht="42">
      <c r="A657" s="80"/>
      <c r="B657" s="81">
        <v>651</v>
      </c>
      <c r="C657" s="263" t="s">
        <v>5221</v>
      </c>
      <c r="D657" s="308" t="s">
        <v>4490</v>
      </c>
      <c r="E657" s="308" t="s">
        <v>5222</v>
      </c>
      <c r="F657" s="308">
        <v>2021</v>
      </c>
      <c r="G657" s="308" t="s">
        <v>3631</v>
      </c>
      <c r="H657" s="88" t="s">
        <v>1041</v>
      </c>
      <c r="I657" s="84"/>
      <c r="J657" s="93" t="s">
        <v>1042</v>
      </c>
      <c r="K657" s="84"/>
      <c r="L657" s="84"/>
      <c r="M657" s="84"/>
      <c r="N657" s="84"/>
      <c r="O657" s="85"/>
    </row>
    <row r="658" spans="1:15" s="8" customFormat="1" ht="70">
      <c r="A658" s="80"/>
      <c r="B658" s="81">
        <v>652</v>
      </c>
      <c r="C658" s="263" t="s">
        <v>5223</v>
      </c>
      <c r="D658" s="308" t="s">
        <v>4490</v>
      </c>
      <c r="E658" s="308" t="s">
        <v>5224</v>
      </c>
      <c r="F658" s="308">
        <v>2021</v>
      </c>
      <c r="G658" s="308" t="s">
        <v>3631</v>
      </c>
      <c r="H658" s="88" t="s">
        <v>1041</v>
      </c>
      <c r="I658" s="84"/>
      <c r="J658" s="93" t="s">
        <v>1042</v>
      </c>
      <c r="K658" s="84"/>
      <c r="L658" s="84"/>
      <c r="M658" s="84"/>
      <c r="N658" s="84"/>
      <c r="O658" s="85"/>
    </row>
    <row r="659" spans="1:15" s="8" customFormat="1" ht="28">
      <c r="A659" s="80"/>
      <c r="B659" s="81">
        <v>653</v>
      </c>
      <c r="C659" s="263" t="s">
        <v>5225</v>
      </c>
      <c r="D659" s="308" t="s">
        <v>4490</v>
      </c>
      <c r="E659" s="308" t="s">
        <v>5226</v>
      </c>
      <c r="F659" s="308">
        <v>2021</v>
      </c>
      <c r="G659" s="308" t="s">
        <v>2211</v>
      </c>
      <c r="H659" s="88" t="s">
        <v>1041</v>
      </c>
      <c r="I659" s="84"/>
      <c r="J659" s="93" t="s">
        <v>1042</v>
      </c>
      <c r="K659" s="84"/>
      <c r="L659" s="84"/>
      <c r="M659" s="84"/>
      <c r="N659" s="84"/>
      <c r="O659" s="85"/>
    </row>
    <row r="660" spans="1:15" s="8" customFormat="1" ht="42">
      <c r="A660" s="80"/>
      <c r="B660" s="81">
        <v>654</v>
      </c>
      <c r="C660" s="263" t="s">
        <v>5227</v>
      </c>
      <c r="D660" s="308" t="s">
        <v>4490</v>
      </c>
      <c r="E660" s="308" t="s">
        <v>5228</v>
      </c>
      <c r="F660" s="308">
        <v>2021</v>
      </c>
      <c r="G660" s="308" t="s">
        <v>5229</v>
      </c>
      <c r="H660" s="88" t="s">
        <v>1041</v>
      </c>
      <c r="I660" s="84"/>
      <c r="J660" s="93" t="s">
        <v>1042</v>
      </c>
      <c r="K660" s="84"/>
      <c r="L660" s="84"/>
      <c r="M660" s="84"/>
      <c r="N660" s="84"/>
      <c r="O660" s="85"/>
    </row>
    <row r="661" spans="1:15" s="8" customFormat="1" ht="56">
      <c r="A661" s="80"/>
      <c r="B661" s="81">
        <v>655</v>
      </c>
      <c r="C661" s="263" t="s">
        <v>5230</v>
      </c>
      <c r="D661" s="308" t="s">
        <v>4495</v>
      </c>
      <c r="E661" s="308" t="s">
        <v>5231</v>
      </c>
      <c r="F661" s="308">
        <v>2021</v>
      </c>
      <c r="G661" s="308" t="s">
        <v>1310</v>
      </c>
      <c r="H661" s="88" t="s">
        <v>1041</v>
      </c>
      <c r="I661" s="84"/>
      <c r="J661" s="93" t="s">
        <v>1042</v>
      </c>
      <c r="K661" s="84"/>
      <c r="L661" s="84"/>
      <c r="M661" s="84"/>
      <c r="N661" s="84"/>
      <c r="O661" s="85"/>
    </row>
    <row r="662" spans="1:15" s="8" customFormat="1" ht="63.4" customHeight="1">
      <c r="A662" s="80"/>
      <c r="B662" s="81">
        <v>656</v>
      </c>
      <c r="C662" s="254" t="s">
        <v>5232</v>
      </c>
      <c r="D662" s="96" t="s">
        <v>5233</v>
      </c>
      <c r="E662" s="308" t="s">
        <v>5234</v>
      </c>
      <c r="F662" s="96">
        <v>2021</v>
      </c>
      <c r="G662" s="96" t="s">
        <v>5235</v>
      </c>
      <c r="H662" s="88" t="s">
        <v>1041</v>
      </c>
      <c r="I662" s="84"/>
      <c r="J662" s="308" t="s">
        <v>1042</v>
      </c>
      <c r="K662" s="84"/>
      <c r="L662" s="84"/>
      <c r="M662" s="84"/>
      <c r="N662" s="84"/>
      <c r="O662" s="85"/>
    </row>
    <row r="663" spans="1:15" s="8" customFormat="1" ht="81.400000000000006" customHeight="1">
      <c r="A663" s="80"/>
      <c r="B663" s="81">
        <v>657</v>
      </c>
      <c r="C663" s="254" t="s">
        <v>5236</v>
      </c>
      <c r="D663" s="96" t="s">
        <v>3646</v>
      </c>
      <c r="E663" s="308">
        <v>590</v>
      </c>
      <c r="F663" s="96">
        <v>2021</v>
      </c>
      <c r="G663" s="96" t="s">
        <v>3647</v>
      </c>
      <c r="H663" s="88" t="s">
        <v>1041</v>
      </c>
      <c r="I663" s="84"/>
      <c r="J663" s="308" t="s">
        <v>1042</v>
      </c>
      <c r="K663" s="84"/>
      <c r="L663" s="84"/>
      <c r="M663" s="84"/>
      <c r="N663" s="84"/>
      <c r="O663" s="85"/>
    </row>
    <row r="664" spans="1:15" s="8" customFormat="1" ht="79.400000000000006" customHeight="1">
      <c r="A664" s="80"/>
      <c r="B664" s="81">
        <v>658</v>
      </c>
      <c r="C664" s="270" t="s">
        <v>5237</v>
      </c>
      <c r="D664" s="312" t="s">
        <v>3649</v>
      </c>
      <c r="E664" s="96"/>
      <c r="F664" s="96">
        <v>2021</v>
      </c>
      <c r="G664" s="318" t="s">
        <v>4890</v>
      </c>
      <c r="H664" s="88" t="s">
        <v>1041</v>
      </c>
      <c r="I664" s="84"/>
      <c r="J664" s="308" t="s">
        <v>1042</v>
      </c>
      <c r="K664" s="84"/>
      <c r="L664" s="84"/>
      <c r="M664" s="84"/>
      <c r="N664" s="84"/>
      <c r="O664" s="85"/>
    </row>
    <row r="665" spans="1:15" s="8" customFormat="1" ht="79.400000000000006" customHeight="1">
      <c r="A665" s="80"/>
      <c r="B665" s="81">
        <v>659</v>
      </c>
      <c r="C665" s="270" t="s">
        <v>5238</v>
      </c>
      <c r="D665" s="321" t="s">
        <v>4509</v>
      </c>
      <c r="E665" s="96" t="s">
        <v>5239</v>
      </c>
      <c r="F665" s="96">
        <v>2021</v>
      </c>
      <c r="G665" s="312" t="s">
        <v>5240</v>
      </c>
      <c r="H665" s="88" t="s">
        <v>1041</v>
      </c>
      <c r="I665" s="84"/>
      <c r="J665" s="308" t="s">
        <v>1042</v>
      </c>
      <c r="K665" s="84"/>
      <c r="L665" s="84"/>
      <c r="M665" s="84"/>
      <c r="N665" s="84"/>
      <c r="O665" s="85"/>
    </row>
    <row r="666" spans="1:15" s="8" customFormat="1" ht="63.4" customHeight="1">
      <c r="A666" s="80"/>
      <c r="B666" s="81">
        <v>660</v>
      </c>
      <c r="C666" s="270" t="s">
        <v>5241</v>
      </c>
      <c r="D666" s="312" t="s">
        <v>4509</v>
      </c>
      <c r="E666" s="312" t="s">
        <v>5242</v>
      </c>
      <c r="F666" s="312">
        <v>2021</v>
      </c>
      <c r="G666" s="394" t="s">
        <v>4893</v>
      </c>
      <c r="H666" s="88" t="s">
        <v>1041</v>
      </c>
      <c r="I666" s="84"/>
      <c r="J666" s="308" t="s">
        <v>1042</v>
      </c>
      <c r="K666" s="84"/>
      <c r="L666" s="84"/>
      <c r="M666" s="84"/>
      <c r="N666" s="84"/>
      <c r="O666" s="85"/>
    </row>
    <row r="667" spans="1:15" s="8" customFormat="1" ht="63.4" customHeight="1">
      <c r="A667" s="80"/>
      <c r="B667" s="81">
        <v>661</v>
      </c>
      <c r="C667" s="254" t="s">
        <v>5243</v>
      </c>
      <c r="D667" s="96" t="s">
        <v>3656</v>
      </c>
      <c r="E667" s="96" t="s">
        <v>5244</v>
      </c>
      <c r="F667" s="96">
        <v>2021</v>
      </c>
      <c r="G667" s="102" t="s">
        <v>3654</v>
      </c>
      <c r="H667" s="88" t="s">
        <v>1041</v>
      </c>
      <c r="I667" s="84"/>
      <c r="J667" s="308" t="s">
        <v>1042</v>
      </c>
      <c r="K667" s="84"/>
      <c r="L667" s="84"/>
      <c r="M667" s="84"/>
      <c r="N667" s="84"/>
      <c r="O667" s="85"/>
    </row>
    <row r="668" spans="1:15" s="8" customFormat="1" ht="47.65" customHeight="1">
      <c r="A668" s="80"/>
      <c r="B668" s="81">
        <v>662</v>
      </c>
      <c r="C668" s="254" t="s">
        <v>5245</v>
      </c>
      <c r="D668" s="96" t="s">
        <v>3649</v>
      </c>
      <c r="E668" s="96" t="s">
        <v>5246</v>
      </c>
      <c r="F668" s="358">
        <v>2021</v>
      </c>
      <c r="G668" s="102" t="s">
        <v>4513</v>
      </c>
      <c r="H668" s="88" t="s">
        <v>1041</v>
      </c>
      <c r="I668" s="84"/>
      <c r="J668" s="308" t="s">
        <v>1042</v>
      </c>
      <c r="K668" s="84"/>
      <c r="L668" s="84"/>
      <c r="M668" s="84"/>
      <c r="N668" s="84"/>
      <c r="O668" s="85"/>
    </row>
    <row r="669" spans="1:15" s="8" customFormat="1" ht="63.4" customHeight="1">
      <c r="A669" s="80"/>
      <c r="B669" s="81">
        <v>663</v>
      </c>
      <c r="C669" s="290" t="s">
        <v>5247</v>
      </c>
      <c r="D669" s="326" t="s">
        <v>5248</v>
      </c>
      <c r="E669" s="349" t="s">
        <v>5249</v>
      </c>
      <c r="F669" s="349">
        <v>2021</v>
      </c>
      <c r="G669" s="397" t="s">
        <v>5250</v>
      </c>
      <c r="H669" s="88" t="s">
        <v>1041</v>
      </c>
      <c r="I669" s="84"/>
      <c r="J669" s="308" t="s">
        <v>1042</v>
      </c>
      <c r="K669" s="84"/>
      <c r="L669" s="84"/>
      <c r="M669" s="84"/>
      <c r="N669" s="84"/>
      <c r="O669" s="85"/>
    </row>
    <row r="670" spans="1:15" s="8" customFormat="1" ht="31.75" customHeight="1">
      <c r="A670" s="80"/>
      <c r="B670" s="81">
        <v>664</v>
      </c>
      <c r="C670" s="278" t="s">
        <v>5251</v>
      </c>
      <c r="D670" s="317" t="s">
        <v>5252</v>
      </c>
      <c r="E670" s="317" t="s">
        <v>5253</v>
      </c>
      <c r="F670" s="369">
        <v>2021</v>
      </c>
      <c r="G670" s="393" t="s">
        <v>3665</v>
      </c>
      <c r="H670" s="88" t="s">
        <v>1041</v>
      </c>
      <c r="I670" s="84"/>
      <c r="J670" s="308" t="s">
        <v>1042</v>
      </c>
      <c r="K670" s="84"/>
      <c r="L670" s="84"/>
      <c r="M670" s="84"/>
      <c r="N670" s="84"/>
      <c r="O670" s="85"/>
    </row>
    <row r="671" spans="1:15" s="8" customFormat="1" ht="47.65" customHeight="1">
      <c r="A671" s="80"/>
      <c r="B671" s="81">
        <v>665</v>
      </c>
      <c r="C671" s="278" t="s">
        <v>5254</v>
      </c>
      <c r="D671" s="317" t="s">
        <v>5255</v>
      </c>
      <c r="E671" s="317" t="s">
        <v>5256</v>
      </c>
      <c r="F671" s="369">
        <v>2021</v>
      </c>
      <c r="G671" s="317" t="s">
        <v>3665</v>
      </c>
      <c r="H671" s="88" t="s">
        <v>1041</v>
      </c>
      <c r="I671" s="84"/>
      <c r="J671" s="308" t="s">
        <v>1042</v>
      </c>
      <c r="K671" s="84"/>
      <c r="L671" s="84"/>
      <c r="M671" s="84"/>
      <c r="N671" s="84"/>
      <c r="O671" s="85"/>
    </row>
    <row r="672" spans="1:15" s="8" customFormat="1" ht="95.15" customHeight="1">
      <c r="A672" s="80"/>
      <c r="B672" s="81">
        <v>666</v>
      </c>
      <c r="C672" s="278" t="s">
        <v>5257</v>
      </c>
      <c r="D672" s="317" t="s">
        <v>5258</v>
      </c>
      <c r="E672" s="317" t="s">
        <v>5259</v>
      </c>
      <c r="F672" s="369">
        <v>2021</v>
      </c>
      <c r="G672" s="317" t="s">
        <v>3665</v>
      </c>
      <c r="H672" s="88" t="s">
        <v>1041</v>
      </c>
      <c r="I672" s="84"/>
      <c r="J672" s="308" t="s">
        <v>1042</v>
      </c>
      <c r="K672" s="84"/>
      <c r="L672" s="84"/>
      <c r="M672" s="84"/>
      <c r="N672" s="84"/>
      <c r="O672" s="85"/>
    </row>
    <row r="673" spans="1:15" s="8" customFormat="1" ht="95.15" customHeight="1">
      <c r="A673" s="80"/>
      <c r="B673" s="81">
        <v>667</v>
      </c>
      <c r="C673" s="278" t="s">
        <v>5260</v>
      </c>
      <c r="D673" s="317" t="s">
        <v>5261</v>
      </c>
      <c r="E673" s="345" t="s">
        <v>5262</v>
      </c>
      <c r="F673" s="369">
        <v>2021</v>
      </c>
      <c r="G673" s="317" t="s">
        <v>3665</v>
      </c>
      <c r="H673" s="88" t="s">
        <v>1041</v>
      </c>
      <c r="I673" s="84"/>
      <c r="J673" s="308" t="s">
        <v>1042</v>
      </c>
      <c r="K673" s="84"/>
      <c r="L673" s="84"/>
      <c r="M673" s="84"/>
      <c r="N673" s="84"/>
      <c r="O673" s="85"/>
    </row>
    <row r="674" spans="1:15" s="8" customFormat="1" ht="70">
      <c r="A674" s="80"/>
      <c r="B674" s="81">
        <v>668</v>
      </c>
      <c r="C674" s="157" t="s">
        <v>5263</v>
      </c>
      <c r="D674" s="154" t="s">
        <v>5261</v>
      </c>
      <c r="E674" s="154" t="s">
        <v>5264</v>
      </c>
      <c r="F674" s="159">
        <v>2021</v>
      </c>
      <c r="G674" s="154" t="s">
        <v>3672</v>
      </c>
      <c r="H674" s="88" t="s">
        <v>1041</v>
      </c>
      <c r="I674" s="84"/>
      <c r="J674" s="93" t="s">
        <v>1042</v>
      </c>
      <c r="K674" s="84"/>
      <c r="L674" s="84"/>
      <c r="M674" s="84"/>
      <c r="N674" s="84"/>
      <c r="O674" s="85"/>
    </row>
    <row r="675" spans="1:15" s="8" customFormat="1" ht="42">
      <c r="A675" s="80"/>
      <c r="B675" s="81">
        <v>669</v>
      </c>
      <c r="C675" s="157" t="s">
        <v>5265</v>
      </c>
      <c r="D675" s="154" t="s">
        <v>3625</v>
      </c>
      <c r="E675" s="154" t="s">
        <v>5266</v>
      </c>
      <c r="F675" s="154">
        <v>2021</v>
      </c>
      <c r="G675" s="154" t="s">
        <v>5267</v>
      </c>
      <c r="H675" s="88" t="s">
        <v>1041</v>
      </c>
      <c r="I675" s="84"/>
      <c r="J675" s="93" t="s">
        <v>1042</v>
      </c>
      <c r="K675" s="84"/>
      <c r="L675" s="84"/>
      <c r="M675" s="84"/>
      <c r="N675" s="84"/>
      <c r="O675" s="85"/>
    </row>
    <row r="676" spans="1:15" s="8" customFormat="1" ht="56">
      <c r="A676" s="80"/>
      <c r="B676" s="81">
        <v>670</v>
      </c>
      <c r="C676" s="157" t="s">
        <v>5268</v>
      </c>
      <c r="D676" s="154" t="s">
        <v>3625</v>
      </c>
      <c r="E676" s="154" t="s">
        <v>5269</v>
      </c>
      <c r="F676" s="154">
        <v>2021</v>
      </c>
      <c r="G676" s="154" t="s">
        <v>5270</v>
      </c>
      <c r="H676" s="88" t="s">
        <v>1041</v>
      </c>
      <c r="I676" s="84"/>
      <c r="J676" s="93" t="s">
        <v>1042</v>
      </c>
      <c r="K676" s="84"/>
      <c r="L676" s="84"/>
      <c r="M676" s="84"/>
      <c r="N676" s="84"/>
      <c r="O676" s="85"/>
    </row>
    <row r="677" spans="1:15" s="8" customFormat="1" ht="56.65" customHeight="1">
      <c r="A677" s="80"/>
      <c r="B677" s="81">
        <v>671</v>
      </c>
      <c r="C677" s="160" t="s">
        <v>5271</v>
      </c>
      <c r="D677" s="114" t="s">
        <v>3684</v>
      </c>
      <c r="E677" s="108" t="s">
        <v>5272</v>
      </c>
      <c r="F677" s="109">
        <v>2021</v>
      </c>
      <c r="G677" s="115" t="s">
        <v>4132</v>
      </c>
      <c r="H677" s="88" t="s">
        <v>1041</v>
      </c>
      <c r="I677" s="84"/>
      <c r="J677" s="115" t="s">
        <v>1042</v>
      </c>
      <c r="K677" s="84"/>
      <c r="L677" s="84"/>
      <c r="M677" s="84"/>
      <c r="N677" s="84"/>
      <c r="O677" s="85"/>
    </row>
    <row r="678" spans="1:15" s="8" customFormat="1" ht="56.65" customHeight="1">
      <c r="A678" s="80"/>
      <c r="B678" s="81">
        <v>672</v>
      </c>
      <c r="C678" s="160" t="s">
        <v>5273</v>
      </c>
      <c r="D678" s="114" t="s">
        <v>3684</v>
      </c>
      <c r="E678" s="108" t="s">
        <v>5274</v>
      </c>
      <c r="F678" s="109">
        <v>2021</v>
      </c>
      <c r="G678" s="108" t="s">
        <v>4138</v>
      </c>
      <c r="H678" s="88" t="s">
        <v>1041</v>
      </c>
      <c r="I678" s="84"/>
      <c r="J678" s="115"/>
      <c r="K678" s="84"/>
      <c r="L678" s="84"/>
      <c r="M678" s="84"/>
      <c r="N678" s="84"/>
      <c r="O678" s="85"/>
    </row>
    <row r="679" spans="1:15" s="8" customFormat="1" ht="46.5">
      <c r="A679" s="80"/>
      <c r="B679" s="81">
        <v>673</v>
      </c>
      <c r="C679" s="114" t="s">
        <v>5275</v>
      </c>
      <c r="D679" s="114" t="s">
        <v>3684</v>
      </c>
      <c r="E679" s="115" t="s">
        <v>5276</v>
      </c>
      <c r="F679" s="115">
        <v>2021</v>
      </c>
      <c r="G679" s="115" t="s">
        <v>4143</v>
      </c>
      <c r="H679" s="88" t="s">
        <v>1041</v>
      </c>
      <c r="I679" s="84"/>
      <c r="J679" s="115" t="s">
        <v>1042</v>
      </c>
      <c r="K679" s="84"/>
      <c r="L679" s="84"/>
      <c r="M679" s="84"/>
      <c r="N679" s="84"/>
      <c r="O679" s="85"/>
    </row>
    <row r="680" spans="1:15" s="8" customFormat="1" ht="56.65" customHeight="1">
      <c r="A680" s="80"/>
      <c r="B680" s="81">
        <v>674</v>
      </c>
      <c r="C680" s="160" t="s">
        <v>5277</v>
      </c>
      <c r="D680" s="163" t="s">
        <v>4081</v>
      </c>
      <c r="E680" s="108" t="s">
        <v>5278</v>
      </c>
      <c r="F680" s="109">
        <v>2021</v>
      </c>
      <c r="G680" s="108" t="s">
        <v>3693</v>
      </c>
      <c r="H680" s="88" t="s">
        <v>1041</v>
      </c>
      <c r="I680" s="84"/>
      <c r="J680" s="115" t="s">
        <v>1042</v>
      </c>
      <c r="K680" s="84"/>
      <c r="L680" s="84"/>
      <c r="M680" s="84"/>
      <c r="N680" s="84"/>
      <c r="O680" s="85"/>
    </row>
    <row r="681" spans="1:15" s="8" customFormat="1" ht="56.65" customHeight="1">
      <c r="A681" s="80"/>
      <c r="B681" s="81">
        <v>675</v>
      </c>
      <c r="C681" s="160" t="s">
        <v>5279</v>
      </c>
      <c r="D681" s="314" t="s">
        <v>5280</v>
      </c>
      <c r="E681" s="108" t="s">
        <v>5281</v>
      </c>
      <c r="F681" s="109">
        <v>2021</v>
      </c>
      <c r="G681" s="108" t="s">
        <v>3693</v>
      </c>
      <c r="H681" s="88" t="s">
        <v>1041</v>
      </c>
      <c r="I681" s="84"/>
      <c r="J681" s="115" t="s">
        <v>1042</v>
      </c>
      <c r="K681" s="84"/>
      <c r="L681" s="84"/>
      <c r="M681" s="84"/>
      <c r="N681" s="84"/>
      <c r="O681" s="85"/>
    </row>
    <row r="682" spans="1:15" s="8" customFormat="1" ht="85" customHeight="1">
      <c r="A682" s="80"/>
      <c r="B682" s="81">
        <v>676</v>
      </c>
      <c r="C682" s="124" t="s">
        <v>5282</v>
      </c>
      <c r="D682" s="125" t="s">
        <v>4081</v>
      </c>
      <c r="E682" s="108" t="s">
        <v>5283</v>
      </c>
      <c r="F682" s="125">
        <v>2021</v>
      </c>
      <c r="G682" s="115" t="s">
        <v>4153</v>
      </c>
      <c r="H682" s="88" t="s">
        <v>1041</v>
      </c>
      <c r="I682" s="84"/>
      <c r="J682" s="115" t="s">
        <v>3703</v>
      </c>
      <c r="K682" s="84"/>
      <c r="L682" s="84"/>
      <c r="M682" s="84"/>
      <c r="N682" s="84"/>
      <c r="O682" s="85"/>
    </row>
    <row r="683" spans="1:15" s="8" customFormat="1" ht="46.5">
      <c r="A683" s="80"/>
      <c r="B683" s="81">
        <v>677</v>
      </c>
      <c r="C683" s="114" t="s">
        <v>5284</v>
      </c>
      <c r="D683" s="137" t="s">
        <v>3701</v>
      </c>
      <c r="E683" s="115" t="s">
        <v>5285</v>
      </c>
      <c r="F683" s="109">
        <v>2021</v>
      </c>
      <c r="G683" s="115" t="s">
        <v>3702</v>
      </c>
      <c r="H683" s="88" t="s">
        <v>1041</v>
      </c>
      <c r="I683" s="84"/>
      <c r="J683" s="115" t="s">
        <v>3703</v>
      </c>
      <c r="K683" s="84"/>
      <c r="L683" s="84"/>
      <c r="M683" s="84"/>
      <c r="N683" s="84"/>
      <c r="O683" s="85"/>
    </row>
    <row r="684" spans="1:15" s="8" customFormat="1" ht="85" customHeight="1">
      <c r="A684" s="80"/>
      <c r="B684" s="81">
        <v>678</v>
      </c>
      <c r="C684" s="166" t="s">
        <v>5286</v>
      </c>
      <c r="D684" s="132" t="s">
        <v>5287</v>
      </c>
      <c r="E684" s="169" t="s">
        <v>5288</v>
      </c>
      <c r="F684" s="109">
        <v>2021</v>
      </c>
      <c r="G684" s="132" t="s">
        <v>4569</v>
      </c>
      <c r="H684" s="88" t="s">
        <v>1003</v>
      </c>
      <c r="I684" s="84"/>
      <c r="J684" s="132" t="s">
        <v>5289</v>
      </c>
      <c r="K684" s="84"/>
      <c r="L684" s="84"/>
      <c r="M684" s="84"/>
      <c r="N684" s="84"/>
      <c r="O684" s="85"/>
    </row>
    <row r="685" spans="1:15" s="8" customFormat="1" ht="56.65" customHeight="1">
      <c r="A685" s="80"/>
      <c r="B685" s="81">
        <v>679</v>
      </c>
      <c r="C685" s="166" t="s">
        <v>5290</v>
      </c>
      <c r="D685" s="132" t="s">
        <v>5049</v>
      </c>
      <c r="E685" s="169"/>
      <c r="F685" s="109">
        <v>2021</v>
      </c>
      <c r="G685" s="132" t="s">
        <v>4569</v>
      </c>
      <c r="H685" s="88" t="s">
        <v>1003</v>
      </c>
      <c r="I685" s="84"/>
      <c r="J685" s="132" t="s">
        <v>5289</v>
      </c>
      <c r="K685" s="84"/>
      <c r="L685" s="84"/>
      <c r="M685" s="84"/>
      <c r="N685" s="84"/>
      <c r="O685" s="85"/>
    </row>
    <row r="686" spans="1:15" s="8" customFormat="1" ht="77.5">
      <c r="A686" s="80"/>
      <c r="B686" s="81">
        <v>680</v>
      </c>
      <c r="C686" s="130" t="s">
        <v>5291</v>
      </c>
      <c r="D686" s="132" t="s">
        <v>4370</v>
      </c>
      <c r="E686" s="169"/>
      <c r="F686" s="169">
        <v>2021</v>
      </c>
      <c r="G686" s="132" t="s">
        <v>3735</v>
      </c>
      <c r="H686" s="88" t="s">
        <v>1003</v>
      </c>
      <c r="I686" s="84"/>
      <c r="J686" s="132" t="s">
        <v>1808</v>
      </c>
      <c r="K686" s="84"/>
      <c r="L686" s="84"/>
      <c r="M686" s="84"/>
      <c r="N686" s="84"/>
      <c r="O686" s="85"/>
    </row>
    <row r="687" spans="1:15" s="8" customFormat="1" ht="132">
      <c r="A687" s="80"/>
      <c r="B687" s="81">
        <v>681</v>
      </c>
      <c r="C687" s="178" t="s">
        <v>5292</v>
      </c>
      <c r="D687" s="117" t="s">
        <v>3525</v>
      </c>
      <c r="E687" s="117" t="s">
        <v>5293</v>
      </c>
      <c r="F687" s="117">
        <v>2021</v>
      </c>
      <c r="G687" s="117" t="s">
        <v>5294</v>
      </c>
      <c r="H687" s="88" t="s">
        <v>1003</v>
      </c>
      <c r="I687" s="84"/>
      <c r="J687" s="117" t="s">
        <v>1042</v>
      </c>
      <c r="K687" s="84"/>
      <c r="L687" s="84"/>
      <c r="M687" s="84"/>
      <c r="N687" s="84"/>
      <c r="O687" s="85"/>
    </row>
    <row r="688" spans="1:15" s="8" customFormat="1" ht="66">
      <c r="A688" s="80"/>
      <c r="B688" s="81">
        <v>682</v>
      </c>
      <c r="C688" s="178" t="s">
        <v>5295</v>
      </c>
      <c r="D688" s="117" t="s">
        <v>4240</v>
      </c>
      <c r="E688" s="117" t="s">
        <v>5296</v>
      </c>
      <c r="F688" s="117">
        <v>2021</v>
      </c>
      <c r="G688" s="117" t="s">
        <v>5297</v>
      </c>
      <c r="H688" s="88" t="s">
        <v>1003</v>
      </c>
      <c r="I688" s="84"/>
      <c r="J688" s="117" t="s">
        <v>3508</v>
      </c>
      <c r="K688" s="84"/>
      <c r="L688" s="84"/>
      <c r="M688" s="84"/>
      <c r="N688" s="84"/>
      <c r="O688" s="85"/>
    </row>
    <row r="689" spans="1:15" s="8" customFormat="1" ht="85" customHeight="1">
      <c r="A689" s="80"/>
      <c r="B689" s="81">
        <v>683</v>
      </c>
      <c r="C689" s="142" t="s">
        <v>5298</v>
      </c>
      <c r="D689" s="138" t="s">
        <v>3767</v>
      </c>
      <c r="E689" s="169" t="s">
        <v>4311</v>
      </c>
      <c r="F689" s="169">
        <v>2021</v>
      </c>
      <c r="G689" s="138" t="s">
        <v>4188</v>
      </c>
      <c r="H689" s="88" t="s">
        <v>1003</v>
      </c>
      <c r="I689" s="84"/>
      <c r="J689" s="132" t="s">
        <v>3770</v>
      </c>
      <c r="K689" s="84"/>
      <c r="L689" s="84"/>
      <c r="M689" s="84"/>
      <c r="N689" s="84"/>
      <c r="O689" s="85"/>
    </row>
    <row r="690" spans="1:15" s="8" customFormat="1" ht="77.5">
      <c r="A690" s="80"/>
      <c r="B690" s="81">
        <v>684</v>
      </c>
      <c r="C690" s="137" t="s">
        <v>5299</v>
      </c>
      <c r="D690" s="137" t="s">
        <v>5300</v>
      </c>
      <c r="E690" s="137" t="s">
        <v>5301</v>
      </c>
      <c r="F690" s="109">
        <v>2021</v>
      </c>
      <c r="G690" s="115" t="s">
        <v>5302</v>
      </c>
      <c r="H690" s="88" t="s">
        <v>1003</v>
      </c>
      <c r="I690" s="84"/>
      <c r="J690" s="115" t="s">
        <v>1808</v>
      </c>
      <c r="K690" s="84"/>
      <c r="L690" s="84"/>
      <c r="M690" s="84"/>
      <c r="N690" s="84"/>
      <c r="O690" s="85"/>
    </row>
    <row r="691" spans="1:15" s="8" customFormat="1" ht="72">
      <c r="A691" s="80"/>
      <c r="B691" s="81">
        <v>685</v>
      </c>
      <c r="C691" s="179" t="s">
        <v>5303</v>
      </c>
      <c r="D691" s="179" t="s">
        <v>5304</v>
      </c>
      <c r="E691" s="179" t="s">
        <v>5305</v>
      </c>
      <c r="F691" s="109">
        <v>2021</v>
      </c>
      <c r="G691" s="150" t="s">
        <v>5306</v>
      </c>
      <c r="H691" s="88" t="s">
        <v>1003</v>
      </c>
      <c r="I691" s="84"/>
      <c r="J691" s="115" t="s">
        <v>1808</v>
      </c>
      <c r="K691" s="84"/>
      <c r="L691" s="84"/>
      <c r="M691" s="84"/>
      <c r="N691" s="84"/>
      <c r="O691" s="85"/>
    </row>
    <row r="692" spans="1:15" s="8" customFormat="1" ht="77.5">
      <c r="A692" s="80"/>
      <c r="B692" s="81">
        <v>686</v>
      </c>
      <c r="C692" s="137" t="s">
        <v>5307</v>
      </c>
      <c r="D692" s="137" t="s">
        <v>4360</v>
      </c>
      <c r="E692" s="137" t="s">
        <v>5308</v>
      </c>
      <c r="F692" s="109">
        <v>2021</v>
      </c>
      <c r="G692" s="115" t="s">
        <v>5309</v>
      </c>
      <c r="H692" s="88" t="s">
        <v>1003</v>
      </c>
      <c r="I692" s="84"/>
      <c r="J692" s="115" t="s">
        <v>1808</v>
      </c>
      <c r="K692" s="84"/>
      <c r="L692" s="84"/>
      <c r="M692" s="84"/>
      <c r="N692" s="84"/>
      <c r="O692" s="85"/>
    </row>
    <row r="693" spans="1:15" s="8" customFormat="1" ht="62">
      <c r="A693" s="80"/>
      <c r="B693" s="81">
        <v>687</v>
      </c>
      <c r="C693" s="185" t="s">
        <v>5310</v>
      </c>
      <c r="D693" s="132" t="s">
        <v>5311</v>
      </c>
      <c r="E693" s="132" t="s">
        <v>5312</v>
      </c>
      <c r="F693" s="132">
        <v>2021</v>
      </c>
      <c r="G693" s="185" t="s">
        <v>5313</v>
      </c>
      <c r="H693" s="88" t="s">
        <v>1003</v>
      </c>
      <c r="I693" s="84"/>
      <c r="J693" s="132" t="s">
        <v>1808</v>
      </c>
      <c r="K693" s="84"/>
      <c r="L693" s="84"/>
      <c r="M693" s="84"/>
      <c r="N693" s="84"/>
      <c r="O693" s="85"/>
    </row>
    <row r="694" spans="1:15" s="8" customFormat="1" ht="62">
      <c r="A694" s="80"/>
      <c r="B694" s="81">
        <v>688</v>
      </c>
      <c r="C694" s="185" t="s">
        <v>5314</v>
      </c>
      <c r="D694" s="132" t="s">
        <v>3581</v>
      </c>
      <c r="E694" s="132" t="s">
        <v>5315</v>
      </c>
      <c r="F694" s="132">
        <v>2021</v>
      </c>
      <c r="G694" s="185" t="s">
        <v>5313</v>
      </c>
      <c r="H694" s="88" t="s">
        <v>1003</v>
      </c>
      <c r="I694" s="84"/>
      <c r="J694" s="132" t="s">
        <v>1808</v>
      </c>
      <c r="K694" s="84"/>
      <c r="L694" s="84"/>
      <c r="M694" s="84"/>
      <c r="N694" s="84"/>
      <c r="O694" s="85"/>
    </row>
    <row r="695" spans="1:15" s="8" customFormat="1" ht="108.5">
      <c r="A695" s="80"/>
      <c r="B695" s="81">
        <v>689</v>
      </c>
      <c r="C695" s="185" t="s">
        <v>5316</v>
      </c>
      <c r="D695" s="132" t="s">
        <v>5317</v>
      </c>
      <c r="E695" s="132" t="s">
        <v>5318</v>
      </c>
      <c r="F695" s="132">
        <v>2021</v>
      </c>
      <c r="G695" s="185" t="s">
        <v>5319</v>
      </c>
      <c r="H695" s="88" t="s">
        <v>1003</v>
      </c>
      <c r="I695" s="84"/>
      <c r="J695" s="132" t="s">
        <v>3781</v>
      </c>
      <c r="K695" s="84"/>
      <c r="L695" s="84"/>
      <c r="M695" s="84"/>
      <c r="N695" s="84"/>
      <c r="O695" s="85"/>
    </row>
    <row r="696" spans="1:15" s="8" customFormat="1" ht="93">
      <c r="A696" s="80"/>
      <c r="B696" s="81">
        <v>690</v>
      </c>
      <c r="C696" s="185" t="s">
        <v>5320</v>
      </c>
      <c r="D696" s="132" t="s">
        <v>3783</v>
      </c>
      <c r="E696" s="132" t="s">
        <v>5321</v>
      </c>
      <c r="F696" s="132">
        <v>2021</v>
      </c>
      <c r="G696" s="185" t="s">
        <v>5322</v>
      </c>
      <c r="H696" s="88" t="s">
        <v>1003</v>
      </c>
      <c r="I696" s="84"/>
      <c r="J696" s="132" t="s">
        <v>3781</v>
      </c>
      <c r="K696" s="84"/>
      <c r="L696" s="84"/>
      <c r="M696" s="84"/>
      <c r="N696" s="84"/>
      <c r="O696" s="85"/>
    </row>
    <row r="697" spans="1:15" s="8" customFormat="1" ht="108.5">
      <c r="A697" s="80"/>
      <c r="B697" s="81">
        <v>691</v>
      </c>
      <c r="C697" s="112" t="s">
        <v>5323</v>
      </c>
      <c r="D697" s="132" t="s">
        <v>3783</v>
      </c>
      <c r="E697" s="132" t="s">
        <v>5324</v>
      </c>
      <c r="F697" s="132">
        <v>2021</v>
      </c>
      <c r="G697" s="185" t="s">
        <v>5325</v>
      </c>
      <c r="H697" s="88" t="s">
        <v>1003</v>
      </c>
      <c r="I697" s="84"/>
      <c r="J697" s="132" t="s">
        <v>1245</v>
      </c>
      <c r="K697" s="84"/>
      <c r="L697" s="84"/>
      <c r="M697" s="84"/>
      <c r="N697" s="84"/>
      <c r="O697" s="85"/>
    </row>
    <row r="698" spans="1:15" s="8" customFormat="1" ht="124">
      <c r="A698" s="80"/>
      <c r="B698" s="81">
        <v>692</v>
      </c>
      <c r="C698" s="185" t="s">
        <v>5326</v>
      </c>
      <c r="D698" s="132" t="s">
        <v>5327</v>
      </c>
      <c r="E698" s="185" t="s">
        <v>5328</v>
      </c>
      <c r="F698" s="132">
        <v>2021</v>
      </c>
      <c r="G698" s="185" t="s">
        <v>5329</v>
      </c>
      <c r="H698" s="88" t="s">
        <v>1003</v>
      </c>
      <c r="I698" s="84"/>
      <c r="J698" s="132"/>
      <c r="K698" s="84"/>
      <c r="L698" s="84"/>
      <c r="M698" s="84"/>
      <c r="N698" s="84"/>
      <c r="O698" s="85"/>
    </row>
    <row r="699" spans="1:15" s="8" customFormat="1" ht="108.5">
      <c r="A699" s="80"/>
      <c r="B699" s="81">
        <v>693</v>
      </c>
      <c r="C699" s="185" t="s">
        <v>5330</v>
      </c>
      <c r="D699" s="132" t="s">
        <v>5327</v>
      </c>
      <c r="E699" s="185" t="s">
        <v>5328</v>
      </c>
      <c r="F699" s="132">
        <v>2021</v>
      </c>
      <c r="G699" s="185" t="s">
        <v>5331</v>
      </c>
      <c r="H699" s="88" t="s">
        <v>1003</v>
      </c>
      <c r="I699" s="84"/>
      <c r="J699" s="132"/>
      <c r="K699" s="84"/>
      <c r="L699" s="84"/>
      <c r="M699" s="84"/>
      <c r="N699" s="84"/>
      <c r="O699" s="85"/>
    </row>
    <row r="700" spans="1:15" s="8" customFormat="1" ht="108.5">
      <c r="A700" s="80"/>
      <c r="B700" s="81">
        <v>694</v>
      </c>
      <c r="C700" s="185" t="s">
        <v>5332</v>
      </c>
      <c r="D700" s="132" t="s">
        <v>5333</v>
      </c>
      <c r="E700" s="185" t="s">
        <v>5334</v>
      </c>
      <c r="F700" s="132">
        <v>2021</v>
      </c>
      <c r="G700" s="185" t="s">
        <v>5335</v>
      </c>
      <c r="H700" s="88" t="s">
        <v>1003</v>
      </c>
      <c r="I700" s="84"/>
      <c r="J700" s="132"/>
      <c r="K700" s="84"/>
      <c r="L700" s="84"/>
      <c r="M700" s="84"/>
      <c r="N700" s="84"/>
      <c r="O700" s="85"/>
    </row>
    <row r="701" spans="1:15" s="8" customFormat="1" ht="93">
      <c r="A701" s="80"/>
      <c r="B701" s="81">
        <v>695</v>
      </c>
      <c r="C701" s="112" t="s">
        <v>5336</v>
      </c>
      <c r="D701" s="115" t="s">
        <v>4638</v>
      </c>
      <c r="E701" s="112" t="s">
        <v>5337</v>
      </c>
      <c r="F701" s="115">
        <v>2021</v>
      </c>
      <c r="G701" s="112" t="s">
        <v>5338</v>
      </c>
      <c r="H701" s="88" t="s">
        <v>1003</v>
      </c>
      <c r="I701" s="84"/>
      <c r="J701" s="115" t="s">
        <v>3797</v>
      </c>
      <c r="K701" s="84"/>
      <c r="L701" s="84"/>
      <c r="M701" s="84"/>
      <c r="N701" s="84"/>
      <c r="O701" s="85"/>
    </row>
    <row r="702" spans="1:15" s="8" customFormat="1" ht="93">
      <c r="A702" s="80"/>
      <c r="B702" s="81">
        <v>696</v>
      </c>
      <c r="C702" s="112" t="s">
        <v>5339</v>
      </c>
      <c r="D702" s="115" t="s">
        <v>5340</v>
      </c>
      <c r="E702" s="112" t="s">
        <v>5341</v>
      </c>
      <c r="F702" s="115">
        <v>2021</v>
      </c>
      <c r="G702" s="112" t="s">
        <v>5342</v>
      </c>
      <c r="H702" s="88" t="s">
        <v>1003</v>
      </c>
      <c r="I702" s="84"/>
      <c r="J702" s="115" t="s">
        <v>3797</v>
      </c>
      <c r="K702" s="84"/>
      <c r="L702" s="84"/>
      <c r="M702" s="84"/>
      <c r="N702" s="84"/>
      <c r="O702" s="85"/>
    </row>
    <row r="703" spans="1:15" s="8" customFormat="1" ht="70">
      <c r="A703" s="80"/>
      <c r="B703" s="81">
        <v>697</v>
      </c>
      <c r="C703" s="201" t="s">
        <v>5343</v>
      </c>
      <c r="D703" s="93" t="s">
        <v>4205</v>
      </c>
      <c r="E703" s="201" t="s">
        <v>5344</v>
      </c>
      <c r="F703" s="93">
        <v>2021</v>
      </c>
      <c r="G703" s="201" t="s">
        <v>5345</v>
      </c>
      <c r="H703" s="88" t="s">
        <v>1003</v>
      </c>
      <c r="I703" s="84"/>
      <c r="J703" s="93" t="s">
        <v>1245</v>
      </c>
      <c r="K703" s="84"/>
      <c r="L703" s="84"/>
      <c r="M703" s="84"/>
      <c r="N703" s="84"/>
      <c r="O703" s="85"/>
    </row>
    <row r="704" spans="1:15" s="8" customFormat="1" ht="82.5">
      <c r="A704" s="80"/>
      <c r="B704" s="81">
        <v>698</v>
      </c>
      <c r="C704" s="178" t="s">
        <v>5346</v>
      </c>
      <c r="D704" s="112" t="s">
        <v>5347</v>
      </c>
      <c r="E704" s="178" t="s">
        <v>5348</v>
      </c>
      <c r="F704" s="132">
        <v>2021</v>
      </c>
      <c r="G704" s="178" t="s">
        <v>5349</v>
      </c>
      <c r="H704" s="88" t="s">
        <v>1003</v>
      </c>
      <c r="I704" s="84"/>
      <c r="J704" s="93" t="s">
        <v>1245</v>
      </c>
      <c r="K704" s="84"/>
      <c r="L704" s="84"/>
      <c r="M704" s="84"/>
      <c r="N704" s="84"/>
      <c r="O704" s="85"/>
    </row>
    <row r="705" spans="1:15" s="8" customFormat="1" ht="46.5">
      <c r="A705" s="80"/>
      <c r="B705" s="81">
        <v>699</v>
      </c>
      <c r="C705" s="114" t="s">
        <v>5350</v>
      </c>
      <c r="D705" s="137" t="s">
        <v>3817</v>
      </c>
      <c r="E705" s="115" t="s">
        <v>5351</v>
      </c>
      <c r="F705" s="109">
        <v>2021</v>
      </c>
      <c r="G705" s="115" t="s">
        <v>3818</v>
      </c>
      <c r="H705" s="88" t="s">
        <v>1003</v>
      </c>
      <c r="I705" s="84"/>
      <c r="J705" s="132" t="s">
        <v>1499</v>
      </c>
      <c r="K705" s="84"/>
      <c r="L705" s="84"/>
      <c r="M705" s="84"/>
      <c r="N705" s="84"/>
      <c r="O705" s="85"/>
    </row>
    <row r="706" spans="1:15" s="8" customFormat="1" ht="56.65" customHeight="1">
      <c r="A706" s="80"/>
      <c r="B706" s="81">
        <v>700</v>
      </c>
      <c r="C706" s="253" t="s">
        <v>5352</v>
      </c>
      <c r="D706" s="253" t="s">
        <v>3581</v>
      </c>
      <c r="E706" s="331" t="s">
        <v>5353</v>
      </c>
      <c r="F706" s="331">
        <v>2021</v>
      </c>
      <c r="G706" s="320" t="s">
        <v>5027</v>
      </c>
      <c r="H706" s="88" t="s">
        <v>1003</v>
      </c>
      <c r="I706" s="84"/>
      <c r="J706" s="115" t="s">
        <v>1808</v>
      </c>
      <c r="K706" s="84"/>
      <c r="L706" s="84"/>
      <c r="M706" s="84"/>
      <c r="N706" s="84"/>
      <c r="O706" s="85"/>
    </row>
    <row r="707" spans="1:15" s="8" customFormat="1" ht="85" customHeight="1">
      <c r="A707" s="80"/>
      <c r="B707" s="81">
        <v>701</v>
      </c>
      <c r="C707" s="253" t="s">
        <v>5354</v>
      </c>
      <c r="D707" s="253" t="s">
        <v>3873</v>
      </c>
      <c r="E707" s="331" t="s">
        <v>5355</v>
      </c>
      <c r="F707" s="331">
        <v>2021</v>
      </c>
      <c r="G707" s="320" t="s">
        <v>5027</v>
      </c>
      <c r="H707" s="88" t="s">
        <v>1003</v>
      </c>
      <c r="I707" s="84"/>
      <c r="J707" s="115" t="s">
        <v>1808</v>
      </c>
      <c r="K707" s="84"/>
      <c r="L707" s="84"/>
      <c r="M707" s="84"/>
      <c r="N707" s="84"/>
      <c r="O707" s="85"/>
    </row>
    <row r="708" spans="1:15" s="8" customFormat="1" ht="85" customHeight="1">
      <c r="A708" s="80"/>
      <c r="B708" s="81">
        <v>702</v>
      </c>
      <c r="C708" s="253" t="s">
        <v>5356</v>
      </c>
      <c r="D708" s="253" t="s">
        <v>4261</v>
      </c>
      <c r="E708" s="331" t="s">
        <v>5357</v>
      </c>
      <c r="F708" s="331">
        <v>2021</v>
      </c>
      <c r="G708" s="253" t="s">
        <v>3831</v>
      </c>
      <c r="H708" s="88" t="s">
        <v>1003</v>
      </c>
      <c r="I708" s="84"/>
      <c r="J708" s="115" t="s">
        <v>1808</v>
      </c>
      <c r="K708" s="84"/>
      <c r="L708" s="84"/>
      <c r="M708" s="84"/>
      <c r="N708" s="84"/>
      <c r="O708" s="85"/>
    </row>
    <row r="709" spans="1:15" s="8" customFormat="1" ht="70.75" customHeight="1">
      <c r="A709" s="80"/>
      <c r="B709" s="81">
        <v>703</v>
      </c>
      <c r="C709" s="134" t="s">
        <v>5358</v>
      </c>
      <c r="D709" s="253" t="s">
        <v>5359</v>
      </c>
      <c r="E709" s="115"/>
      <c r="F709" s="371">
        <v>2021</v>
      </c>
      <c r="G709" s="253" t="s">
        <v>3831</v>
      </c>
      <c r="H709" s="88" t="s">
        <v>1003</v>
      </c>
      <c r="I709" s="84"/>
      <c r="J709" s="115" t="s">
        <v>1808</v>
      </c>
      <c r="K709" s="84"/>
      <c r="L709" s="84"/>
      <c r="M709" s="84"/>
      <c r="N709" s="84"/>
      <c r="O709" s="85"/>
    </row>
    <row r="710" spans="1:15" s="8" customFormat="1" ht="56">
      <c r="A710" s="80"/>
      <c r="B710" s="81">
        <v>704</v>
      </c>
      <c r="C710" s="97" t="s">
        <v>5360</v>
      </c>
      <c r="D710" s="201" t="s">
        <v>4396</v>
      </c>
      <c r="E710" s="152" t="s">
        <v>5361</v>
      </c>
      <c r="F710" s="152">
        <v>2021</v>
      </c>
      <c r="G710" s="97" t="s">
        <v>5362</v>
      </c>
      <c r="H710" s="88" t="s">
        <v>1003</v>
      </c>
      <c r="I710" s="84"/>
      <c r="J710" s="152" t="s">
        <v>1102</v>
      </c>
      <c r="K710" s="84"/>
      <c r="L710" s="84"/>
      <c r="M710" s="84"/>
      <c r="N710" s="84"/>
      <c r="O710" s="85"/>
    </row>
    <row r="711" spans="1:15" s="8" customFormat="1" ht="84">
      <c r="A711" s="80"/>
      <c r="B711" s="81">
        <v>705</v>
      </c>
      <c r="C711" s="98" t="s">
        <v>5363</v>
      </c>
      <c r="D711" s="210" t="s">
        <v>5037</v>
      </c>
      <c r="E711" s="100" t="s">
        <v>5364</v>
      </c>
      <c r="F711" s="100">
        <v>2021</v>
      </c>
      <c r="G711" s="98" t="s">
        <v>5365</v>
      </c>
      <c r="H711" s="88" t="s">
        <v>1003</v>
      </c>
      <c r="I711" s="84"/>
      <c r="J711" s="152" t="s">
        <v>1102</v>
      </c>
      <c r="K711" s="84"/>
      <c r="L711" s="84"/>
      <c r="M711" s="84"/>
      <c r="N711" s="84"/>
      <c r="O711" s="85"/>
    </row>
    <row r="712" spans="1:15" s="8" customFormat="1" ht="70">
      <c r="A712" s="80"/>
      <c r="B712" s="81">
        <v>706</v>
      </c>
      <c r="C712" s="216" t="s">
        <v>5366</v>
      </c>
      <c r="D712" s="217" t="s">
        <v>5367</v>
      </c>
      <c r="E712" s="152" t="s">
        <v>5368</v>
      </c>
      <c r="F712" s="152">
        <v>2021</v>
      </c>
      <c r="G712" s="219" t="s">
        <v>5369</v>
      </c>
      <c r="H712" s="88" t="s">
        <v>1003</v>
      </c>
      <c r="I712" s="84"/>
      <c r="J712" s="152" t="s">
        <v>1102</v>
      </c>
      <c r="K712" s="84"/>
      <c r="L712" s="84"/>
      <c r="M712" s="84"/>
      <c r="N712" s="84"/>
      <c r="O712" s="85"/>
    </row>
    <row r="713" spans="1:15" s="8" customFormat="1" ht="56">
      <c r="A713" s="80"/>
      <c r="B713" s="81">
        <v>707</v>
      </c>
      <c r="C713" s="216" t="s">
        <v>5370</v>
      </c>
      <c r="D713" s="217" t="s">
        <v>5371</v>
      </c>
      <c r="E713" s="109">
        <v>66</v>
      </c>
      <c r="F713" s="221">
        <v>2021</v>
      </c>
      <c r="G713" s="97" t="s">
        <v>5372</v>
      </c>
      <c r="H713" s="88" t="s">
        <v>1003</v>
      </c>
      <c r="I713" s="84"/>
      <c r="J713" s="221" t="s">
        <v>1004</v>
      </c>
      <c r="K713" s="84"/>
      <c r="L713" s="84"/>
      <c r="M713" s="84"/>
      <c r="N713" s="84"/>
      <c r="O713" s="85"/>
    </row>
    <row r="714" spans="1:15" s="8" customFormat="1" ht="93">
      <c r="A714" s="80"/>
      <c r="B714" s="81">
        <v>708</v>
      </c>
      <c r="C714" s="124" t="s">
        <v>5373</v>
      </c>
      <c r="D714" s="124" t="s">
        <v>3896</v>
      </c>
      <c r="E714" s="115" t="s">
        <v>5374</v>
      </c>
      <c r="F714" s="109">
        <v>2021</v>
      </c>
      <c r="G714" s="124" t="s">
        <v>5375</v>
      </c>
      <c r="H714" s="88" t="s">
        <v>1003</v>
      </c>
      <c r="I714" s="84"/>
      <c r="J714" s="115" t="s">
        <v>1068</v>
      </c>
      <c r="K714" s="84"/>
      <c r="L714" s="84"/>
      <c r="M714" s="84"/>
      <c r="N714" s="84"/>
      <c r="O714" s="85"/>
    </row>
    <row r="715" spans="1:15" s="8" customFormat="1" ht="62">
      <c r="A715" s="80"/>
      <c r="B715" s="81">
        <v>709</v>
      </c>
      <c r="C715" s="112" t="s">
        <v>5376</v>
      </c>
      <c r="D715" s="112" t="s">
        <v>3536</v>
      </c>
      <c r="E715" s="115" t="s">
        <v>5377</v>
      </c>
      <c r="F715" s="109">
        <v>2021</v>
      </c>
      <c r="G715" s="124" t="s">
        <v>4286</v>
      </c>
      <c r="H715" s="88" t="s">
        <v>1003</v>
      </c>
      <c r="I715" s="84"/>
      <c r="J715" s="115" t="s">
        <v>1068</v>
      </c>
      <c r="K715" s="84"/>
      <c r="L715" s="84"/>
      <c r="M715" s="84"/>
      <c r="N715" s="84"/>
      <c r="O715" s="85"/>
    </row>
    <row r="716" spans="1:15" s="8" customFormat="1" ht="62">
      <c r="A716" s="80"/>
      <c r="B716" s="81">
        <v>710</v>
      </c>
      <c r="C716" s="112" t="s">
        <v>5378</v>
      </c>
      <c r="D716" s="112" t="s">
        <v>3958</v>
      </c>
      <c r="E716" s="115" t="s">
        <v>5379</v>
      </c>
      <c r="F716" s="109">
        <v>2021</v>
      </c>
      <c r="G716" s="112" t="s">
        <v>5380</v>
      </c>
      <c r="H716" s="88" t="s">
        <v>1003</v>
      </c>
      <c r="I716" s="84"/>
      <c r="J716" s="115" t="s">
        <v>1808</v>
      </c>
      <c r="K716" s="84"/>
      <c r="L716" s="84"/>
      <c r="M716" s="84"/>
      <c r="N716" s="84"/>
      <c r="O716" s="85"/>
    </row>
    <row r="717" spans="1:15" s="8" customFormat="1" ht="62">
      <c r="A717" s="80"/>
      <c r="B717" s="81">
        <v>711</v>
      </c>
      <c r="C717" s="199" t="s">
        <v>5381</v>
      </c>
      <c r="D717" s="199" t="s">
        <v>3581</v>
      </c>
      <c r="E717" s="174" t="s">
        <v>5382</v>
      </c>
      <c r="F717" s="375">
        <v>2021</v>
      </c>
      <c r="G717" s="199" t="s">
        <v>5383</v>
      </c>
      <c r="H717" s="88" t="s">
        <v>1003</v>
      </c>
      <c r="I717" s="84"/>
      <c r="J717" s="174" t="s">
        <v>1808</v>
      </c>
      <c r="K717" s="84"/>
      <c r="L717" s="84"/>
      <c r="M717" s="84"/>
      <c r="N717" s="84"/>
      <c r="O717" s="85"/>
    </row>
    <row r="718" spans="1:15" s="8" customFormat="1" ht="62">
      <c r="A718" s="80"/>
      <c r="B718" s="81">
        <v>712</v>
      </c>
      <c r="C718" s="112" t="s">
        <v>5384</v>
      </c>
      <c r="D718" s="112" t="s">
        <v>3536</v>
      </c>
      <c r="E718" s="115" t="s">
        <v>5385</v>
      </c>
      <c r="F718" s="109">
        <v>2021</v>
      </c>
      <c r="G718" s="112" t="s">
        <v>5386</v>
      </c>
      <c r="H718" s="88" t="s">
        <v>1003</v>
      </c>
      <c r="I718" s="84"/>
      <c r="J718" s="115" t="s">
        <v>1808</v>
      </c>
      <c r="K718" s="84"/>
      <c r="L718" s="84"/>
      <c r="M718" s="84"/>
      <c r="N718" s="84"/>
      <c r="O718" s="85"/>
    </row>
    <row r="719" spans="1:15" s="8" customFormat="1" ht="56.65" customHeight="1">
      <c r="A719" s="80"/>
      <c r="B719" s="81">
        <v>713</v>
      </c>
      <c r="C719" s="106" t="s">
        <v>5387</v>
      </c>
      <c r="D719" s="106" t="s">
        <v>5388</v>
      </c>
      <c r="E719" s="106" t="s">
        <v>5389</v>
      </c>
      <c r="F719" s="108">
        <v>2021</v>
      </c>
      <c r="G719" s="106" t="s">
        <v>4308</v>
      </c>
      <c r="H719" s="88" t="s">
        <v>1003</v>
      </c>
      <c r="I719" s="84"/>
      <c r="J719" s="244" t="s">
        <v>3927</v>
      </c>
      <c r="K719" s="84"/>
      <c r="L719" s="84"/>
      <c r="M719" s="84"/>
      <c r="N719" s="84"/>
      <c r="O719" s="85"/>
    </row>
    <row r="720" spans="1:15" s="8" customFormat="1" ht="56.65" customHeight="1">
      <c r="A720" s="80"/>
      <c r="B720" s="81">
        <v>714</v>
      </c>
      <c r="C720" s="106" t="s">
        <v>5390</v>
      </c>
      <c r="D720" s="113" t="s">
        <v>5135</v>
      </c>
      <c r="E720" s="106" t="s">
        <v>5391</v>
      </c>
      <c r="F720" s="108">
        <v>2021</v>
      </c>
      <c r="G720" s="106" t="s">
        <v>5082</v>
      </c>
      <c r="H720" s="88" t="s">
        <v>1003</v>
      </c>
      <c r="I720" s="84"/>
      <c r="J720" s="244" t="s">
        <v>3927</v>
      </c>
      <c r="K720" s="84"/>
      <c r="L720" s="84"/>
      <c r="M720" s="84"/>
      <c r="N720" s="84"/>
      <c r="O720" s="85"/>
    </row>
    <row r="721" spans="1:15" s="8" customFormat="1" ht="56.65" customHeight="1">
      <c r="A721" s="80"/>
      <c r="B721" s="81">
        <v>715</v>
      </c>
      <c r="C721" s="106" t="s">
        <v>5392</v>
      </c>
      <c r="D721" s="106" t="s">
        <v>4306</v>
      </c>
      <c r="E721" s="106" t="s">
        <v>5393</v>
      </c>
      <c r="F721" s="108">
        <v>2021</v>
      </c>
      <c r="G721" s="106" t="s">
        <v>5082</v>
      </c>
      <c r="H721" s="88" t="s">
        <v>1003</v>
      </c>
      <c r="I721" s="84"/>
      <c r="J721" s="244" t="s">
        <v>3927</v>
      </c>
      <c r="K721" s="84"/>
      <c r="L721" s="84"/>
      <c r="M721" s="84"/>
      <c r="N721" s="84"/>
      <c r="O721" s="85"/>
    </row>
    <row r="722" spans="1:15" s="8" customFormat="1" ht="56.65" customHeight="1">
      <c r="A722" s="80"/>
      <c r="B722" s="81">
        <v>716</v>
      </c>
      <c r="C722" s="106" t="s">
        <v>5394</v>
      </c>
      <c r="D722" s="106" t="s">
        <v>5395</v>
      </c>
      <c r="E722" s="106" t="s">
        <v>5396</v>
      </c>
      <c r="F722" s="108">
        <v>2021</v>
      </c>
      <c r="G722" s="106" t="s">
        <v>5397</v>
      </c>
      <c r="H722" s="88" t="s">
        <v>1003</v>
      </c>
      <c r="I722" s="84"/>
      <c r="J722" s="244" t="s">
        <v>3927</v>
      </c>
      <c r="K722" s="84"/>
      <c r="L722" s="84"/>
      <c r="M722" s="84"/>
      <c r="N722" s="84"/>
      <c r="O722" s="85"/>
    </row>
    <row r="723" spans="1:15" s="8" customFormat="1" ht="85" customHeight="1">
      <c r="A723" s="80"/>
      <c r="B723" s="81">
        <v>717</v>
      </c>
      <c r="C723" s="106" t="s">
        <v>5398</v>
      </c>
      <c r="D723" s="106" t="s">
        <v>5399</v>
      </c>
      <c r="E723" s="325"/>
      <c r="F723" s="108">
        <v>2021</v>
      </c>
      <c r="G723" s="106" t="s">
        <v>3930</v>
      </c>
      <c r="H723" s="88" t="s">
        <v>1003</v>
      </c>
      <c r="I723" s="84"/>
      <c r="J723" s="244" t="s">
        <v>3927</v>
      </c>
      <c r="K723" s="84"/>
      <c r="L723" s="84"/>
      <c r="M723" s="84"/>
      <c r="N723" s="84"/>
      <c r="O723" s="85"/>
    </row>
    <row r="724" spans="1:15" s="8" customFormat="1" ht="170.5">
      <c r="A724" s="80"/>
      <c r="B724" s="81">
        <v>718</v>
      </c>
      <c r="C724" s="124" t="s">
        <v>5400</v>
      </c>
      <c r="D724" s="124" t="s">
        <v>3932</v>
      </c>
      <c r="E724" s="322" t="s">
        <v>5401</v>
      </c>
      <c r="F724" s="352">
        <v>2021</v>
      </c>
      <c r="G724" s="125" t="s">
        <v>5402</v>
      </c>
      <c r="H724" s="88" t="s">
        <v>1003</v>
      </c>
      <c r="I724" s="84"/>
      <c r="J724" s="115" t="s">
        <v>992</v>
      </c>
      <c r="K724" s="84"/>
      <c r="L724" s="84"/>
      <c r="M724" s="84"/>
      <c r="N724" s="84"/>
      <c r="O724" s="85"/>
    </row>
    <row r="725" spans="1:15" s="8" customFormat="1" ht="77.5">
      <c r="A725" s="80"/>
      <c r="B725" s="81">
        <v>719</v>
      </c>
      <c r="C725" s="114" t="s">
        <v>5403</v>
      </c>
      <c r="D725" s="114" t="s">
        <v>5404</v>
      </c>
      <c r="E725" s="352" t="s">
        <v>5405</v>
      </c>
      <c r="F725" s="352">
        <v>2021</v>
      </c>
      <c r="G725" s="115" t="s">
        <v>5406</v>
      </c>
      <c r="H725" s="88" t="s">
        <v>1003</v>
      </c>
      <c r="I725" s="84"/>
      <c r="J725" s="115" t="s">
        <v>992</v>
      </c>
      <c r="K725" s="84"/>
      <c r="L725" s="84"/>
      <c r="M725" s="84"/>
      <c r="N725" s="84"/>
      <c r="O725" s="85"/>
    </row>
    <row r="726" spans="1:15" s="8" customFormat="1" ht="124">
      <c r="A726" s="80"/>
      <c r="B726" s="81">
        <v>720</v>
      </c>
      <c r="C726" s="114" t="s">
        <v>5407</v>
      </c>
      <c r="D726" s="114" t="s">
        <v>5404</v>
      </c>
      <c r="E726" s="322" t="s">
        <v>5405</v>
      </c>
      <c r="F726" s="352">
        <v>2021</v>
      </c>
      <c r="G726" s="115" t="s">
        <v>5408</v>
      </c>
      <c r="H726" s="88" t="s">
        <v>1003</v>
      </c>
      <c r="I726" s="84"/>
      <c r="J726" s="115" t="s">
        <v>992</v>
      </c>
      <c r="K726" s="84"/>
      <c r="L726" s="84"/>
      <c r="M726" s="84"/>
      <c r="N726" s="84"/>
      <c r="O726" s="85"/>
    </row>
    <row r="727" spans="1:15" s="8" customFormat="1" ht="170.5">
      <c r="A727" s="80"/>
      <c r="B727" s="81">
        <v>721</v>
      </c>
      <c r="C727" s="114" t="s">
        <v>5409</v>
      </c>
      <c r="D727" s="255" t="s">
        <v>5404</v>
      </c>
      <c r="E727" s="322" t="s">
        <v>5410</v>
      </c>
      <c r="F727" s="352">
        <v>2021</v>
      </c>
      <c r="G727" s="115" t="s">
        <v>5411</v>
      </c>
      <c r="H727" s="88" t="s">
        <v>1003</v>
      </c>
      <c r="I727" s="84"/>
      <c r="J727" s="115" t="s">
        <v>992</v>
      </c>
      <c r="K727" s="84"/>
      <c r="L727" s="84"/>
      <c r="M727" s="84"/>
      <c r="N727" s="84"/>
      <c r="O727" s="85"/>
    </row>
    <row r="728" spans="1:15" s="8" customFormat="1" ht="70.75" customHeight="1">
      <c r="A728" s="80"/>
      <c r="B728" s="81">
        <v>722</v>
      </c>
      <c r="C728" s="106" t="s">
        <v>5412</v>
      </c>
      <c r="D728" s="256" t="s">
        <v>5101</v>
      </c>
      <c r="E728" s="256" t="s">
        <v>5413</v>
      </c>
      <c r="F728" s="352">
        <v>2021</v>
      </c>
      <c r="G728" s="232" t="s">
        <v>5414</v>
      </c>
      <c r="H728" s="88" t="s">
        <v>1003</v>
      </c>
      <c r="I728" s="84"/>
      <c r="J728" s="115" t="s">
        <v>992</v>
      </c>
      <c r="K728" s="84"/>
      <c r="L728" s="84"/>
      <c r="M728" s="84"/>
      <c r="N728" s="84"/>
      <c r="O728" s="85"/>
    </row>
    <row r="729" spans="1:15" s="8" customFormat="1" ht="56.65" customHeight="1">
      <c r="A729" s="80"/>
      <c r="B729" s="81">
        <v>723</v>
      </c>
      <c r="C729" s="233" t="s">
        <v>5409</v>
      </c>
      <c r="D729" s="255" t="s">
        <v>5404</v>
      </c>
      <c r="E729" s="106" t="s">
        <v>5410</v>
      </c>
      <c r="F729" s="352">
        <v>2021</v>
      </c>
      <c r="G729" s="234" t="s">
        <v>5415</v>
      </c>
      <c r="H729" s="88" t="s">
        <v>1003</v>
      </c>
      <c r="I729" s="84"/>
      <c r="J729" s="352" t="s">
        <v>992</v>
      </c>
      <c r="K729" s="84"/>
      <c r="L729" s="84"/>
      <c r="M729" s="84"/>
      <c r="N729" s="84"/>
      <c r="O729" s="85"/>
    </row>
    <row r="730" spans="1:15" s="8" customFormat="1" ht="56.65" customHeight="1">
      <c r="A730" s="80"/>
      <c r="B730" s="81">
        <v>724</v>
      </c>
      <c r="C730" s="112" t="s">
        <v>5416</v>
      </c>
      <c r="D730" s="310" t="s">
        <v>3518</v>
      </c>
      <c r="E730" s="106" t="s">
        <v>5417</v>
      </c>
      <c r="F730" s="362">
        <v>2021</v>
      </c>
      <c r="G730" s="115" t="s">
        <v>5109</v>
      </c>
      <c r="H730" s="88" t="s">
        <v>1003</v>
      </c>
      <c r="I730" s="84"/>
      <c r="J730" s="405" t="s">
        <v>992</v>
      </c>
      <c r="K730" s="84"/>
      <c r="L730" s="84"/>
      <c r="M730" s="84"/>
      <c r="N730" s="84"/>
      <c r="O730" s="85"/>
    </row>
    <row r="731" spans="1:15" s="8" customFormat="1" ht="56.65" customHeight="1">
      <c r="A731" s="80"/>
      <c r="B731" s="81">
        <v>725</v>
      </c>
      <c r="C731" s="112" t="s">
        <v>5418</v>
      </c>
      <c r="D731" s="310" t="s">
        <v>3518</v>
      </c>
      <c r="E731" s="106" t="s">
        <v>5419</v>
      </c>
      <c r="F731" s="362">
        <v>2021</v>
      </c>
      <c r="G731" s="115" t="s">
        <v>5109</v>
      </c>
      <c r="H731" s="88" t="s">
        <v>1003</v>
      </c>
      <c r="I731" s="84"/>
      <c r="J731" s="405" t="s">
        <v>992</v>
      </c>
      <c r="K731" s="84"/>
      <c r="L731" s="84"/>
      <c r="M731" s="84"/>
      <c r="N731" s="84"/>
      <c r="O731" s="85"/>
    </row>
    <row r="732" spans="1:15" s="8" customFormat="1" ht="70.75" customHeight="1">
      <c r="A732" s="80"/>
      <c r="B732" s="81">
        <v>726</v>
      </c>
      <c r="C732" s="106" t="s">
        <v>5420</v>
      </c>
      <c r="D732" s="319" t="s">
        <v>4257</v>
      </c>
      <c r="E732" s="140" t="s">
        <v>5421</v>
      </c>
      <c r="F732" s="362">
        <v>2021</v>
      </c>
      <c r="G732" s="115" t="s">
        <v>5422</v>
      </c>
      <c r="H732" s="88" t="s">
        <v>1003</v>
      </c>
      <c r="I732" s="84"/>
      <c r="J732" s="409" t="s">
        <v>2040</v>
      </c>
      <c r="K732" s="84"/>
      <c r="L732" s="84"/>
      <c r="M732" s="84"/>
      <c r="N732" s="84"/>
      <c r="O732" s="85"/>
    </row>
    <row r="733" spans="1:15" ht="56.5">
      <c r="A733" s="224"/>
      <c r="B733" s="81">
        <v>727</v>
      </c>
      <c r="C733" s="269" t="s">
        <v>5423</v>
      </c>
      <c r="D733" s="269" t="s">
        <v>4655</v>
      </c>
      <c r="E733" s="308" t="s">
        <v>4783</v>
      </c>
      <c r="F733" s="380">
        <v>2022</v>
      </c>
      <c r="G733" s="310" t="s">
        <v>3507</v>
      </c>
      <c r="H733" s="88" t="s">
        <v>3478</v>
      </c>
      <c r="I733" s="84"/>
      <c r="J733" s="93" t="s">
        <v>3508</v>
      </c>
      <c r="K733" s="84"/>
      <c r="L733" s="84"/>
      <c r="M733" s="84"/>
      <c r="N733" s="84"/>
      <c r="O733" s="85"/>
    </row>
    <row r="734" spans="1:15" s="8" customFormat="1" ht="61.75" customHeight="1">
      <c r="A734" s="80"/>
      <c r="B734" s="81">
        <v>728</v>
      </c>
      <c r="C734" s="98" t="s">
        <v>5424</v>
      </c>
      <c r="D734" s="97" t="s">
        <v>3536</v>
      </c>
      <c r="E734" s="100" t="s">
        <v>5425</v>
      </c>
      <c r="F734" s="93">
        <v>2022</v>
      </c>
      <c r="G734" s="106" t="s">
        <v>3507</v>
      </c>
      <c r="H734" s="88" t="s">
        <v>3478</v>
      </c>
      <c r="I734" s="84"/>
      <c r="J734" s="93" t="s">
        <v>3508</v>
      </c>
      <c r="K734" s="84"/>
      <c r="L734" s="84"/>
      <c r="M734" s="84"/>
      <c r="N734" s="84"/>
      <c r="O734" s="85"/>
    </row>
    <row r="735" spans="1:15" s="8" customFormat="1" ht="77.150000000000006" customHeight="1">
      <c r="A735" s="80"/>
      <c r="B735" s="81">
        <v>729</v>
      </c>
      <c r="C735" s="97" t="s">
        <v>5426</v>
      </c>
      <c r="D735" s="97" t="s">
        <v>5427</v>
      </c>
      <c r="E735" s="93" t="s">
        <v>5428</v>
      </c>
      <c r="F735" s="93">
        <v>2022</v>
      </c>
      <c r="G735" s="106" t="s">
        <v>3507</v>
      </c>
      <c r="H735" s="88" t="s">
        <v>3478</v>
      </c>
      <c r="I735" s="84"/>
      <c r="J735" s="93" t="s">
        <v>3508</v>
      </c>
      <c r="K735" s="84"/>
      <c r="L735" s="84"/>
      <c r="M735" s="84"/>
      <c r="N735" s="84"/>
      <c r="O735" s="85"/>
    </row>
    <row r="736" spans="1:15" s="8" customFormat="1" ht="61.75" customHeight="1">
      <c r="A736" s="80"/>
      <c r="B736" s="81">
        <v>730</v>
      </c>
      <c r="C736" s="269" t="s">
        <v>5429</v>
      </c>
      <c r="D736" s="97" t="s">
        <v>3475</v>
      </c>
      <c r="E736" s="93" t="s">
        <v>5430</v>
      </c>
      <c r="F736" s="93">
        <v>2022</v>
      </c>
      <c r="G736" s="106" t="s">
        <v>5125</v>
      </c>
      <c r="H736" s="88" t="s">
        <v>3478</v>
      </c>
      <c r="I736" s="84"/>
      <c r="J736" s="93" t="s">
        <v>3479</v>
      </c>
      <c r="K736" s="84"/>
      <c r="L736" s="84"/>
      <c r="M736" s="84"/>
      <c r="N736" s="84"/>
      <c r="O736" s="85"/>
    </row>
    <row r="737" spans="1:15" s="8" customFormat="1" ht="77.150000000000006" customHeight="1">
      <c r="A737" s="80"/>
      <c r="B737" s="81">
        <v>731</v>
      </c>
      <c r="C737" s="269" t="s">
        <v>5431</v>
      </c>
      <c r="D737" s="97" t="s">
        <v>5432</v>
      </c>
      <c r="E737" s="93" t="s">
        <v>5433</v>
      </c>
      <c r="F737" s="93">
        <v>2022</v>
      </c>
      <c r="G737" s="106" t="s">
        <v>3477</v>
      </c>
      <c r="H737" s="88" t="s">
        <v>3478</v>
      </c>
      <c r="I737" s="84"/>
      <c r="J737" s="93" t="s">
        <v>3479</v>
      </c>
      <c r="K737" s="84"/>
      <c r="L737" s="84"/>
      <c r="M737" s="84"/>
      <c r="N737" s="84"/>
      <c r="O737" s="85"/>
    </row>
    <row r="738" spans="1:15" s="8" customFormat="1" ht="61.75" customHeight="1">
      <c r="A738" s="80"/>
      <c r="B738" s="81">
        <v>732</v>
      </c>
      <c r="C738" s="114" t="s">
        <v>5434</v>
      </c>
      <c r="D738" s="115" t="s">
        <v>5150</v>
      </c>
      <c r="E738" s="116" t="s">
        <v>5435</v>
      </c>
      <c r="F738" s="117">
        <v>2022</v>
      </c>
      <c r="G738" s="108" t="s">
        <v>5436</v>
      </c>
      <c r="H738" s="88" t="s">
        <v>1047</v>
      </c>
      <c r="I738" s="84"/>
      <c r="J738" s="117" t="s">
        <v>1888</v>
      </c>
      <c r="K738" s="84"/>
      <c r="L738" s="84"/>
      <c r="M738" s="84"/>
      <c r="N738" s="84"/>
      <c r="O738" s="85"/>
    </row>
    <row r="739" spans="1:15" s="8" customFormat="1" ht="46.4" customHeight="1">
      <c r="A739" s="80"/>
      <c r="B739" s="81">
        <v>733</v>
      </c>
      <c r="C739" s="114" t="s">
        <v>5437</v>
      </c>
      <c r="D739" s="115" t="s">
        <v>5150</v>
      </c>
      <c r="E739" s="116" t="s">
        <v>5438</v>
      </c>
      <c r="F739" s="118">
        <v>2022</v>
      </c>
      <c r="G739" s="119" t="s">
        <v>5439</v>
      </c>
      <c r="H739" s="88" t="s">
        <v>1047</v>
      </c>
      <c r="I739" s="84"/>
      <c r="J739" s="117" t="s">
        <v>1888</v>
      </c>
      <c r="K739" s="84"/>
      <c r="L739" s="84"/>
      <c r="M739" s="84"/>
      <c r="N739" s="84"/>
      <c r="O739" s="85"/>
    </row>
    <row r="740" spans="1:15" s="8" customFormat="1" ht="92.65" customHeight="1">
      <c r="A740" s="80"/>
      <c r="B740" s="81">
        <v>734</v>
      </c>
      <c r="C740" s="114" t="s">
        <v>5440</v>
      </c>
      <c r="D740" s="115" t="s">
        <v>3549</v>
      </c>
      <c r="E740" s="116" t="s">
        <v>5441</v>
      </c>
      <c r="F740" s="117">
        <v>2022</v>
      </c>
      <c r="G740" s="108" t="s">
        <v>5442</v>
      </c>
      <c r="H740" s="88" t="s">
        <v>1047</v>
      </c>
      <c r="I740" s="84"/>
      <c r="J740" s="117" t="s">
        <v>1888</v>
      </c>
      <c r="K740" s="84"/>
      <c r="L740" s="84"/>
      <c r="M740" s="84"/>
      <c r="N740" s="84"/>
      <c r="O740" s="85"/>
    </row>
    <row r="741" spans="1:15" s="8" customFormat="1" ht="61.75" customHeight="1">
      <c r="A741" s="80"/>
      <c r="B741" s="81">
        <v>735</v>
      </c>
      <c r="C741" s="114" t="s">
        <v>5443</v>
      </c>
      <c r="D741" s="115" t="s">
        <v>3549</v>
      </c>
      <c r="E741" s="116" t="s">
        <v>5441</v>
      </c>
      <c r="F741" s="117">
        <v>2022</v>
      </c>
      <c r="G741" s="108" t="s">
        <v>5444</v>
      </c>
      <c r="H741" s="88" t="s">
        <v>1047</v>
      </c>
      <c r="I741" s="84"/>
      <c r="J741" s="117" t="s">
        <v>1888</v>
      </c>
      <c r="K741" s="84"/>
      <c r="L741" s="84"/>
      <c r="M741" s="84"/>
      <c r="N741" s="84"/>
      <c r="O741" s="85"/>
    </row>
    <row r="742" spans="1:15" s="8" customFormat="1" ht="46.4" customHeight="1">
      <c r="A742" s="80"/>
      <c r="B742" s="81">
        <v>736</v>
      </c>
      <c r="C742" s="114" t="s">
        <v>5445</v>
      </c>
      <c r="D742" s="115" t="s">
        <v>5340</v>
      </c>
      <c r="E742" s="116" t="s">
        <v>5446</v>
      </c>
      <c r="F742" s="118">
        <v>2022</v>
      </c>
      <c r="G742" s="108" t="s">
        <v>5447</v>
      </c>
      <c r="H742" s="88" t="s">
        <v>1047</v>
      </c>
      <c r="I742" s="84"/>
      <c r="J742" s="117" t="s">
        <v>1888</v>
      </c>
      <c r="K742" s="84"/>
      <c r="L742" s="84"/>
      <c r="M742" s="84"/>
      <c r="N742" s="84"/>
      <c r="O742" s="85"/>
    </row>
    <row r="743" spans="1:15" s="8" customFormat="1" ht="77.150000000000006" customHeight="1">
      <c r="A743" s="80"/>
      <c r="B743" s="81">
        <v>737</v>
      </c>
      <c r="C743" s="114" t="s">
        <v>5448</v>
      </c>
      <c r="D743" s="109" t="s">
        <v>5449</v>
      </c>
      <c r="E743" s="116"/>
      <c r="F743" s="118">
        <v>2022</v>
      </c>
      <c r="G743" s="108" t="s">
        <v>5450</v>
      </c>
      <c r="H743" s="88" t="s">
        <v>1047</v>
      </c>
      <c r="I743" s="84"/>
      <c r="J743" s="117" t="s">
        <v>5451</v>
      </c>
      <c r="K743" s="84"/>
      <c r="L743" s="84"/>
      <c r="M743" s="84"/>
      <c r="N743" s="84"/>
      <c r="O743" s="85"/>
    </row>
    <row r="744" spans="1:15" s="8" customFormat="1" ht="61.75" customHeight="1">
      <c r="A744" s="80"/>
      <c r="B744" s="81">
        <v>738</v>
      </c>
      <c r="C744" s="124" t="s">
        <v>5452</v>
      </c>
      <c r="D744" s="115" t="s">
        <v>5453</v>
      </c>
      <c r="E744" s="116"/>
      <c r="F744" s="118">
        <v>2022</v>
      </c>
      <c r="G744" s="108" t="s">
        <v>5454</v>
      </c>
      <c r="H744" s="88" t="s">
        <v>1047</v>
      </c>
      <c r="I744" s="84"/>
      <c r="J744" s="117" t="s">
        <v>5451</v>
      </c>
      <c r="K744" s="84"/>
      <c r="L744" s="84"/>
      <c r="M744" s="84"/>
      <c r="N744" s="84"/>
      <c r="O744" s="85"/>
    </row>
    <row r="745" spans="1:15" s="8" customFormat="1" ht="46.4" customHeight="1">
      <c r="A745" s="80"/>
      <c r="B745" s="81">
        <v>739</v>
      </c>
      <c r="C745" s="114" t="s">
        <v>5455</v>
      </c>
      <c r="D745" s="115" t="s">
        <v>5157</v>
      </c>
      <c r="E745" s="116" t="s">
        <v>5456</v>
      </c>
      <c r="F745" s="117">
        <v>2022</v>
      </c>
      <c r="G745" s="108" t="s">
        <v>5457</v>
      </c>
      <c r="H745" s="88" t="s">
        <v>1047</v>
      </c>
      <c r="I745" s="84"/>
      <c r="J745" s="117" t="s">
        <v>4007</v>
      </c>
      <c r="K745" s="84"/>
      <c r="L745" s="84"/>
      <c r="M745" s="84"/>
      <c r="N745" s="84"/>
      <c r="O745" s="85"/>
    </row>
    <row r="746" spans="1:15" s="8" customFormat="1" ht="61.75" customHeight="1">
      <c r="A746" s="80"/>
      <c r="B746" s="81">
        <v>740</v>
      </c>
      <c r="C746" s="114" t="s">
        <v>5458</v>
      </c>
      <c r="D746" s="115" t="s">
        <v>5459</v>
      </c>
      <c r="E746" s="116" t="s">
        <v>5460</v>
      </c>
      <c r="F746" s="117">
        <v>2022</v>
      </c>
      <c r="G746" s="108" t="s">
        <v>5461</v>
      </c>
      <c r="H746" s="88" t="s">
        <v>1047</v>
      </c>
      <c r="I746" s="84"/>
      <c r="J746" s="117" t="s">
        <v>4007</v>
      </c>
      <c r="K746" s="84"/>
      <c r="L746" s="84"/>
      <c r="M746" s="84"/>
      <c r="N746" s="84"/>
      <c r="O746" s="85"/>
    </row>
    <row r="747" spans="1:15" s="8" customFormat="1" ht="92.65" customHeight="1">
      <c r="A747" s="80"/>
      <c r="B747" s="81">
        <v>741</v>
      </c>
      <c r="C747" s="114" t="s">
        <v>5462</v>
      </c>
      <c r="D747" s="115" t="s">
        <v>5459</v>
      </c>
      <c r="E747" s="116" t="s">
        <v>5463</v>
      </c>
      <c r="F747" s="117">
        <v>2022</v>
      </c>
      <c r="G747" s="108" t="s">
        <v>5464</v>
      </c>
      <c r="H747" s="88" t="s">
        <v>1047</v>
      </c>
      <c r="I747" s="84"/>
      <c r="J747" s="117" t="s">
        <v>4007</v>
      </c>
      <c r="K747" s="84"/>
      <c r="L747" s="84"/>
      <c r="M747" s="84"/>
      <c r="N747" s="84"/>
      <c r="O747" s="85"/>
    </row>
    <row r="748" spans="1:15" s="8" customFormat="1" ht="61.75" customHeight="1">
      <c r="A748" s="80"/>
      <c r="B748" s="81">
        <v>742</v>
      </c>
      <c r="C748" s="124" t="s">
        <v>5465</v>
      </c>
      <c r="D748" s="115" t="s">
        <v>5466</v>
      </c>
      <c r="E748" s="116" t="s">
        <v>5467</v>
      </c>
      <c r="F748" s="117">
        <v>2022</v>
      </c>
      <c r="G748" s="108" t="s">
        <v>5468</v>
      </c>
      <c r="H748" s="88" t="s">
        <v>1047</v>
      </c>
      <c r="I748" s="84"/>
      <c r="J748" s="117" t="s">
        <v>4007</v>
      </c>
      <c r="K748" s="84"/>
      <c r="L748" s="84"/>
      <c r="M748" s="84"/>
      <c r="N748" s="84"/>
      <c r="O748" s="85"/>
    </row>
    <row r="749" spans="1:15" s="8" customFormat="1" ht="61.75" customHeight="1">
      <c r="A749" s="80"/>
      <c r="B749" s="81">
        <v>743</v>
      </c>
      <c r="C749" s="114" t="s">
        <v>5469</v>
      </c>
      <c r="D749" s="126" t="s">
        <v>3549</v>
      </c>
      <c r="E749" s="325"/>
      <c r="F749" s="118">
        <v>2022</v>
      </c>
      <c r="G749" s="119" t="s">
        <v>5470</v>
      </c>
      <c r="H749" s="88" t="s">
        <v>1047</v>
      </c>
      <c r="I749" s="84"/>
      <c r="J749" s="117" t="s">
        <v>4007</v>
      </c>
      <c r="K749" s="84"/>
      <c r="L749" s="84"/>
      <c r="M749" s="84"/>
      <c r="N749" s="84"/>
      <c r="O749" s="85"/>
    </row>
    <row r="750" spans="1:15" s="8" customFormat="1" ht="93">
      <c r="A750" s="80"/>
      <c r="B750" s="81">
        <v>744</v>
      </c>
      <c r="C750" s="114" t="s">
        <v>5471</v>
      </c>
      <c r="D750" s="115" t="s">
        <v>3549</v>
      </c>
      <c r="E750" s="116" t="s">
        <v>5441</v>
      </c>
      <c r="F750" s="117">
        <v>2022</v>
      </c>
      <c r="G750" s="108" t="s">
        <v>5472</v>
      </c>
      <c r="H750" s="88" t="s">
        <v>1047</v>
      </c>
      <c r="I750" s="84"/>
      <c r="J750" s="117" t="s">
        <v>1888</v>
      </c>
      <c r="K750" s="84"/>
      <c r="L750" s="84"/>
      <c r="M750" s="84"/>
      <c r="N750" s="84"/>
      <c r="O750" s="85"/>
    </row>
    <row r="751" spans="1:15" s="8" customFormat="1" ht="108" customHeight="1">
      <c r="A751" s="80"/>
      <c r="B751" s="81">
        <v>745</v>
      </c>
      <c r="C751" s="114" t="s">
        <v>5473</v>
      </c>
      <c r="D751" s="114" t="s">
        <v>4425</v>
      </c>
      <c r="E751" s="115" t="s">
        <v>5474</v>
      </c>
      <c r="F751" s="109">
        <v>2022</v>
      </c>
      <c r="G751" s="114" t="s">
        <v>5475</v>
      </c>
      <c r="H751" s="88" t="s">
        <v>1339</v>
      </c>
      <c r="I751" s="84"/>
      <c r="J751" s="109" t="s">
        <v>1340</v>
      </c>
      <c r="K751" s="84"/>
      <c r="L751" s="84"/>
      <c r="M751" s="84"/>
      <c r="N751" s="84"/>
      <c r="O751" s="85"/>
    </row>
    <row r="752" spans="1:15" s="8" customFormat="1" ht="92.65" customHeight="1">
      <c r="A752" s="80"/>
      <c r="B752" s="81">
        <v>746</v>
      </c>
      <c r="C752" s="140" t="s">
        <v>5476</v>
      </c>
      <c r="D752" s="140" t="s">
        <v>5477</v>
      </c>
      <c r="E752" s="115">
        <v>114</v>
      </c>
      <c r="F752" s="109">
        <v>2022</v>
      </c>
      <c r="G752" s="114" t="s">
        <v>3572</v>
      </c>
      <c r="H752" s="88" t="s">
        <v>1339</v>
      </c>
      <c r="I752" s="84"/>
      <c r="J752" s="109" t="s">
        <v>1340</v>
      </c>
      <c r="K752" s="84"/>
      <c r="L752" s="84"/>
      <c r="M752" s="84"/>
      <c r="N752" s="84"/>
      <c r="O752" s="85"/>
    </row>
    <row r="753" spans="1:15" s="8" customFormat="1" ht="31" customHeight="1">
      <c r="A753" s="80"/>
      <c r="B753" s="81">
        <v>747</v>
      </c>
      <c r="C753" s="106" t="s">
        <v>5478</v>
      </c>
      <c r="D753" s="115" t="s">
        <v>5479</v>
      </c>
      <c r="E753" s="115" t="s">
        <v>5480</v>
      </c>
      <c r="F753" s="115">
        <v>2022</v>
      </c>
      <c r="G753" s="115" t="s">
        <v>4438</v>
      </c>
      <c r="H753" s="88" t="s">
        <v>1003</v>
      </c>
      <c r="I753" s="84"/>
      <c r="J753" s="242" t="s">
        <v>1004</v>
      </c>
      <c r="K753" s="84"/>
      <c r="L753" s="84"/>
      <c r="M753" s="84"/>
      <c r="N753" s="84"/>
      <c r="O753" s="85"/>
    </row>
    <row r="754" spans="1:15" s="8" customFormat="1" ht="61.75" customHeight="1">
      <c r="A754" s="80"/>
      <c r="B754" s="81">
        <v>748</v>
      </c>
      <c r="C754" s="142" t="s">
        <v>5481</v>
      </c>
      <c r="D754" s="117" t="s">
        <v>3830</v>
      </c>
      <c r="E754" s="115" t="s">
        <v>5482</v>
      </c>
      <c r="F754" s="115">
        <v>2022</v>
      </c>
      <c r="G754" s="115" t="s">
        <v>3583</v>
      </c>
      <c r="H754" s="88" t="s">
        <v>1003</v>
      </c>
      <c r="I754" s="84"/>
      <c r="J754" s="242" t="s">
        <v>1004</v>
      </c>
      <c r="K754" s="84"/>
      <c r="L754" s="84"/>
      <c r="M754" s="84"/>
      <c r="N754" s="84"/>
      <c r="O754" s="85"/>
    </row>
    <row r="755" spans="1:15" s="8" customFormat="1" ht="61.75" customHeight="1">
      <c r="A755" s="80"/>
      <c r="B755" s="81">
        <v>749</v>
      </c>
      <c r="C755" s="142" t="s">
        <v>5483</v>
      </c>
      <c r="D755" s="117" t="s">
        <v>3830</v>
      </c>
      <c r="E755" s="115" t="s">
        <v>5484</v>
      </c>
      <c r="F755" s="115">
        <v>2022</v>
      </c>
      <c r="G755" s="115" t="s">
        <v>3583</v>
      </c>
      <c r="H755" s="88" t="s">
        <v>1003</v>
      </c>
      <c r="I755" s="84"/>
      <c r="J755" s="242" t="s">
        <v>1004</v>
      </c>
      <c r="K755" s="84"/>
      <c r="L755" s="84"/>
      <c r="M755" s="84"/>
      <c r="N755" s="84"/>
      <c r="O755" s="85"/>
    </row>
    <row r="756" spans="1:15" s="8" customFormat="1" ht="92.65" customHeight="1">
      <c r="A756" s="80"/>
      <c r="B756" s="81">
        <v>750</v>
      </c>
      <c r="C756" s="143" t="s">
        <v>5485</v>
      </c>
      <c r="D756" s="115" t="s">
        <v>4059</v>
      </c>
      <c r="E756" s="115" t="s">
        <v>5486</v>
      </c>
      <c r="F756" s="115">
        <v>2022</v>
      </c>
      <c r="G756" s="115" t="s">
        <v>3587</v>
      </c>
      <c r="H756" s="88" t="s">
        <v>1003</v>
      </c>
      <c r="I756" s="84"/>
      <c r="J756" s="242" t="s">
        <v>1004</v>
      </c>
      <c r="K756" s="84"/>
      <c r="L756" s="84"/>
      <c r="M756" s="84"/>
      <c r="N756" s="84"/>
      <c r="O756" s="85"/>
    </row>
    <row r="757" spans="1:15" s="8" customFormat="1" ht="42">
      <c r="A757" s="80"/>
      <c r="B757" s="81">
        <v>751</v>
      </c>
      <c r="C757" s="151" t="s">
        <v>5487</v>
      </c>
      <c r="D757" s="93" t="s">
        <v>4449</v>
      </c>
      <c r="E757" s="93" t="s">
        <v>5488</v>
      </c>
      <c r="F757" s="152">
        <v>2022</v>
      </c>
      <c r="G757" s="93" t="s">
        <v>5489</v>
      </c>
      <c r="H757" s="88" t="s">
        <v>1041</v>
      </c>
      <c r="I757" s="84"/>
      <c r="J757" s="93" t="s">
        <v>1042</v>
      </c>
      <c r="K757" s="84"/>
      <c r="L757" s="84"/>
      <c r="M757" s="84"/>
      <c r="N757" s="84"/>
      <c r="O757" s="85"/>
    </row>
    <row r="758" spans="1:15" s="8" customFormat="1" ht="56">
      <c r="A758" s="80"/>
      <c r="B758" s="81">
        <v>752</v>
      </c>
      <c r="C758" s="151" t="s">
        <v>5490</v>
      </c>
      <c r="D758" s="93" t="s">
        <v>4472</v>
      </c>
      <c r="E758" s="93" t="s">
        <v>5491</v>
      </c>
      <c r="F758" s="93">
        <v>2022</v>
      </c>
      <c r="G758" s="93" t="s">
        <v>4083</v>
      </c>
      <c r="H758" s="88" t="s">
        <v>1041</v>
      </c>
      <c r="I758" s="84"/>
      <c r="J758" s="93" t="s">
        <v>1042</v>
      </c>
      <c r="K758" s="84"/>
      <c r="L758" s="84"/>
      <c r="M758" s="84"/>
      <c r="N758" s="84"/>
      <c r="O758" s="85"/>
    </row>
    <row r="759" spans="1:15" s="8" customFormat="1" ht="29">
      <c r="A759" s="80"/>
      <c r="B759" s="81">
        <v>753</v>
      </c>
      <c r="C759" s="151" t="s">
        <v>5492</v>
      </c>
      <c r="D759" s="93" t="s">
        <v>4071</v>
      </c>
      <c r="E759" s="93" t="s">
        <v>5493</v>
      </c>
      <c r="F759" s="93">
        <v>2022</v>
      </c>
      <c r="G759" s="93" t="s">
        <v>3620</v>
      </c>
      <c r="H759" s="88" t="s">
        <v>1041</v>
      </c>
      <c r="I759" s="84"/>
      <c r="J759" s="93" t="s">
        <v>1042</v>
      </c>
      <c r="K759" s="84"/>
      <c r="L759" s="84"/>
      <c r="M759" s="84"/>
      <c r="N759" s="84"/>
      <c r="O759" s="85"/>
    </row>
    <row r="760" spans="1:15" s="8" customFormat="1" ht="28">
      <c r="A760" s="80"/>
      <c r="B760" s="81">
        <v>754</v>
      </c>
      <c r="C760" s="151" t="s">
        <v>5494</v>
      </c>
      <c r="D760" s="93" t="s">
        <v>3622</v>
      </c>
      <c r="E760" s="93" t="s">
        <v>5495</v>
      </c>
      <c r="F760" s="93">
        <v>2022</v>
      </c>
      <c r="G760" s="93" t="s">
        <v>637</v>
      </c>
      <c r="H760" s="88" t="s">
        <v>1041</v>
      </c>
      <c r="I760" s="84"/>
      <c r="J760" s="93" t="s">
        <v>1042</v>
      </c>
      <c r="K760" s="84"/>
      <c r="L760" s="84"/>
      <c r="M760" s="84"/>
      <c r="N760" s="84"/>
      <c r="O760" s="85"/>
    </row>
    <row r="761" spans="1:15" s="8" customFormat="1" ht="70">
      <c r="A761" s="80"/>
      <c r="B761" s="81">
        <v>755</v>
      </c>
      <c r="C761" s="151" t="s">
        <v>5496</v>
      </c>
      <c r="D761" s="93" t="s">
        <v>5497</v>
      </c>
      <c r="E761" s="93" t="s">
        <v>5498</v>
      </c>
      <c r="F761" s="93">
        <v>2022</v>
      </c>
      <c r="G761" s="93" t="s">
        <v>4100</v>
      </c>
      <c r="H761" s="88" t="s">
        <v>1041</v>
      </c>
      <c r="I761" s="84"/>
      <c r="J761" s="93" t="s">
        <v>1042</v>
      </c>
      <c r="K761" s="84"/>
      <c r="L761" s="84"/>
      <c r="M761" s="84"/>
      <c r="N761" s="84"/>
      <c r="O761" s="85"/>
    </row>
    <row r="762" spans="1:15" s="8" customFormat="1" ht="42">
      <c r="A762" s="80"/>
      <c r="B762" s="81">
        <v>756</v>
      </c>
      <c r="C762" s="151" t="s">
        <v>5499</v>
      </c>
      <c r="D762" s="93" t="s">
        <v>3649</v>
      </c>
      <c r="E762" s="93" t="s">
        <v>5500</v>
      </c>
      <c r="F762" s="93">
        <v>2022</v>
      </c>
      <c r="G762" s="93" t="s">
        <v>4100</v>
      </c>
      <c r="H762" s="88" t="s">
        <v>1041</v>
      </c>
      <c r="I762" s="84"/>
      <c r="J762" s="93" t="s">
        <v>1042</v>
      </c>
      <c r="K762" s="84"/>
      <c r="L762" s="84"/>
      <c r="M762" s="84"/>
      <c r="N762" s="84"/>
      <c r="O762" s="85"/>
    </row>
    <row r="763" spans="1:15" s="8" customFormat="1" ht="56">
      <c r="A763" s="80"/>
      <c r="B763" s="81">
        <v>757</v>
      </c>
      <c r="C763" s="151" t="s">
        <v>5501</v>
      </c>
      <c r="D763" s="93" t="s">
        <v>4495</v>
      </c>
      <c r="E763" s="93" t="s">
        <v>5502</v>
      </c>
      <c r="F763" s="93">
        <v>2022</v>
      </c>
      <c r="G763" s="93" t="s">
        <v>1310</v>
      </c>
      <c r="H763" s="88" t="s">
        <v>1041</v>
      </c>
      <c r="I763" s="84"/>
      <c r="J763" s="93" t="s">
        <v>1042</v>
      </c>
      <c r="K763" s="84"/>
      <c r="L763" s="84"/>
      <c r="M763" s="84"/>
      <c r="N763" s="84"/>
      <c r="O763" s="85"/>
    </row>
    <row r="764" spans="1:15" s="8" customFormat="1" ht="42">
      <c r="A764" s="80"/>
      <c r="B764" s="81">
        <v>758</v>
      </c>
      <c r="C764" s="151" t="s">
        <v>5503</v>
      </c>
      <c r="D764" s="93" t="s">
        <v>3611</v>
      </c>
      <c r="E764" s="93" t="s">
        <v>5504</v>
      </c>
      <c r="F764" s="93">
        <v>2022</v>
      </c>
      <c r="G764" s="93" t="s">
        <v>5505</v>
      </c>
      <c r="H764" s="88" t="s">
        <v>1041</v>
      </c>
      <c r="I764" s="84"/>
      <c r="J764" s="93" t="s">
        <v>1042</v>
      </c>
      <c r="K764" s="84"/>
      <c r="L764" s="84"/>
      <c r="M764" s="84"/>
      <c r="N764" s="84"/>
      <c r="O764" s="85"/>
    </row>
    <row r="765" spans="1:15" s="8" customFormat="1" ht="28">
      <c r="A765" s="80"/>
      <c r="B765" s="81">
        <v>759</v>
      </c>
      <c r="C765" s="151" t="s">
        <v>5506</v>
      </c>
      <c r="D765" s="93" t="s">
        <v>4453</v>
      </c>
      <c r="E765" s="93" t="s">
        <v>5507</v>
      </c>
      <c r="F765" s="93">
        <v>2022</v>
      </c>
      <c r="G765" s="93" t="s">
        <v>5508</v>
      </c>
      <c r="H765" s="88" t="s">
        <v>1041</v>
      </c>
      <c r="I765" s="84"/>
      <c r="J765" s="93" t="s">
        <v>1042</v>
      </c>
      <c r="K765" s="84"/>
      <c r="L765" s="84"/>
      <c r="M765" s="84"/>
      <c r="N765" s="84"/>
      <c r="O765" s="85"/>
    </row>
    <row r="766" spans="1:15" s="8" customFormat="1" ht="42">
      <c r="A766" s="80"/>
      <c r="B766" s="81">
        <v>760</v>
      </c>
      <c r="C766" s="151" t="s">
        <v>5509</v>
      </c>
      <c r="D766" s="93" t="s">
        <v>3642</v>
      </c>
      <c r="E766" s="93" t="s">
        <v>5510</v>
      </c>
      <c r="F766" s="93">
        <v>2022</v>
      </c>
      <c r="G766" s="93" t="s">
        <v>5511</v>
      </c>
      <c r="H766" s="88" t="s">
        <v>1041</v>
      </c>
      <c r="I766" s="84"/>
      <c r="J766" s="93" t="s">
        <v>1042</v>
      </c>
      <c r="K766" s="84"/>
      <c r="L766" s="84"/>
      <c r="M766" s="84"/>
      <c r="N766" s="84"/>
      <c r="O766" s="85"/>
    </row>
    <row r="767" spans="1:15" s="8" customFormat="1" ht="84">
      <c r="A767" s="80"/>
      <c r="B767" s="81">
        <v>761</v>
      </c>
      <c r="C767" s="151" t="s">
        <v>5512</v>
      </c>
      <c r="D767" s="93" t="s">
        <v>5513</v>
      </c>
      <c r="E767" s="93" t="s">
        <v>5514</v>
      </c>
      <c r="F767" s="93">
        <v>2022</v>
      </c>
      <c r="G767" s="93" t="s">
        <v>5515</v>
      </c>
      <c r="H767" s="88" t="s">
        <v>1041</v>
      </c>
      <c r="I767" s="84"/>
      <c r="J767" s="93" t="s">
        <v>1042</v>
      </c>
      <c r="K767" s="84"/>
      <c r="L767" s="84"/>
      <c r="M767" s="84"/>
      <c r="N767" s="84"/>
      <c r="O767" s="85"/>
    </row>
    <row r="768" spans="1:15" s="8" customFormat="1" ht="98">
      <c r="A768" s="80"/>
      <c r="B768" s="81">
        <v>762</v>
      </c>
      <c r="C768" s="151" t="s">
        <v>5516</v>
      </c>
      <c r="D768" s="93" t="s">
        <v>3656</v>
      </c>
      <c r="E768" s="93"/>
      <c r="F768" s="93">
        <v>2022</v>
      </c>
      <c r="G768" s="93" t="s">
        <v>5517</v>
      </c>
      <c r="H768" s="88" t="s">
        <v>1041</v>
      </c>
      <c r="I768" s="84"/>
      <c r="J768" s="93" t="s">
        <v>1042</v>
      </c>
      <c r="K768" s="84"/>
      <c r="L768" s="84"/>
      <c r="M768" s="84"/>
      <c r="N768" s="84"/>
      <c r="O768" s="85"/>
    </row>
    <row r="769" spans="1:15" s="8" customFormat="1" ht="56">
      <c r="A769" s="80"/>
      <c r="B769" s="81">
        <v>763</v>
      </c>
      <c r="C769" s="11" t="s">
        <v>5518</v>
      </c>
      <c r="D769" s="12" t="s">
        <v>5519</v>
      </c>
      <c r="E769" s="12" t="s">
        <v>5520</v>
      </c>
      <c r="F769" s="12">
        <v>2022</v>
      </c>
      <c r="G769" s="12" t="s">
        <v>5521</v>
      </c>
      <c r="H769" s="88" t="s">
        <v>1041</v>
      </c>
      <c r="I769" s="84"/>
      <c r="J769" s="93" t="s">
        <v>1042</v>
      </c>
      <c r="K769" s="84"/>
      <c r="L769" s="84"/>
      <c r="M769" s="84"/>
      <c r="N769" s="84"/>
      <c r="O769" s="85"/>
    </row>
    <row r="770" spans="1:15" s="8" customFormat="1" ht="56">
      <c r="A770" s="80"/>
      <c r="B770" s="81">
        <v>764</v>
      </c>
      <c r="C770" s="157" t="s">
        <v>5522</v>
      </c>
      <c r="D770" s="154" t="s">
        <v>5261</v>
      </c>
      <c r="E770" s="154" t="s">
        <v>5523</v>
      </c>
      <c r="F770" s="159">
        <v>2022</v>
      </c>
      <c r="G770" s="154" t="s">
        <v>3665</v>
      </c>
      <c r="H770" s="88" t="s">
        <v>1041</v>
      </c>
      <c r="I770" s="84"/>
      <c r="J770" s="93" t="s">
        <v>1042</v>
      </c>
      <c r="K770" s="84"/>
      <c r="L770" s="84"/>
      <c r="M770" s="84"/>
      <c r="N770" s="84"/>
      <c r="O770" s="85"/>
    </row>
    <row r="771" spans="1:15" s="8" customFormat="1" ht="46.4" customHeight="1">
      <c r="A771" s="80"/>
      <c r="B771" s="81">
        <v>765</v>
      </c>
      <c r="C771" s="157" t="s">
        <v>5524</v>
      </c>
      <c r="D771" s="154" t="s">
        <v>5525</v>
      </c>
      <c r="E771" s="154" t="s">
        <v>5526</v>
      </c>
      <c r="F771" s="159">
        <v>2022</v>
      </c>
      <c r="G771" s="154" t="s">
        <v>3665</v>
      </c>
      <c r="H771" s="88" t="s">
        <v>1041</v>
      </c>
      <c r="I771" s="84"/>
      <c r="J771" s="308" t="s">
        <v>1042</v>
      </c>
      <c r="K771" s="84"/>
      <c r="L771" s="84"/>
      <c r="M771" s="84"/>
      <c r="N771" s="84"/>
      <c r="O771" s="85"/>
    </row>
    <row r="772" spans="1:15" s="8" customFormat="1" ht="46.4" customHeight="1">
      <c r="A772" s="80"/>
      <c r="B772" s="81">
        <v>766</v>
      </c>
      <c r="C772" s="157" t="s">
        <v>5527</v>
      </c>
      <c r="D772" s="154" t="s">
        <v>5525</v>
      </c>
      <c r="E772" s="154" t="s">
        <v>5528</v>
      </c>
      <c r="F772" s="159">
        <v>2022</v>
      </c>
      <c r="G772" s="154" t="s">
        <v>3665</v>
      </c>
      <c r="H772" s="88" t="s">
        <v>1041</v>
      </c>
      <c r="I772" s="84"/>
      <c r="J772" s="308" t="s">
        <v>1042</v>
      </c>
      <c r="K772" s="84"/>
      <c r="L772" s="84"/>
      <c r="M772" s="84"/>
      <c r="N772" s="84"/>
      <c r="O772" s="85"/>
    </row>
    <row r="773" spans="1:15" s="8" customFormat="1" ht="46.5">
      <c r="A773" s="80"/>
      <c r="B773" s="81">
        <v>767</v>
      </c>
      <c r="C773" s="160" t="s">
        <v>5529</v>
      </c>
      <c r="D773" s="114" t="s">
        <v>3684</v>
      </c>
      <c r="E773" s="108" t="s">
        <v>5502</v>
      </c>
      <c r="F773" s="109">
        <v>2022</v>
      </c>
      <c r="G773" s="115" t="s">
        <v>4132</v>
      </c>
      <c r="H773" s="88" t="s">
        <v>1041</v>
      </c>
      <c r="I773" s="84"/>
      <c r="J773" s="164" t="s">
        <v>1042</v>
      </c>
      <c r="K773" s="84"/>
      <c r="L773" s="84"/>
      <c r="M773" s="84"/>
      <c r="N773" s="84"/>
      <c r="O773" s="85"/>
    </row>
    <row r="774" spans="1:15" s="8" customFormat="1" ht="61.75" customHeight="1">
      <c r="A774" s="80"/>
      <c r="B774" s="81">
        <v>768</v>
      </c>
      <c r="C774" s="124" t="s">
        <v>5530</v>
      </c>
      <c r="D774" s="135" t="s">
        <v>3611</v>
      </c>
      <c r="E774" s="115" t="s">
        <v>5531</v>
      </c>
      <c r="F774" s="109">
        <v>2022</v>
      </c>
      <c r="G774" s="115" t="s">
        <v>2145</v>
      </c>
      <c r="H774" s="88" t="s">
        <v>1041</v>
      </c>
      <c r="I774" s="84"/>
      <c r="J774" s="164" t="s">
        <v>1042</v>
      </c>
      <c r="K774" s="84"/>
      <c r="L774" s="84"/>
      <c r="M774" s="84"/>
      <c r="N774" s="84"/>
      <c r="O774" s="85"/>
    </row>
    <row r="775" spans="1:15" s="8" customFormat="1" ht="61.75" customHeight="1">
      <c r="A775" s="80"/>
      <c r="B775" s="81">
        <v>769</v>
      </c>
      <c r="C775" s="114" t="s">
        <v>5532</v>
      </c>
      <c r="D775" s="137" t="s">
        <v>4549</v>
      </c>
      <c r="E775" s="115" t="s">
        <v>5533</v>
      </c>
      <c r="F775" s="109">
        <v>2022</v>
      </c>
      <c r="G775" s="115" t="s">
        <v>3702</v>
      </c>
      <c r="H775" s="88" t="s">
        <v>1041</v>
      </c>
      <c r="I775" s="84"/>
      <c r="J775" s="164" t="s">
        <v>3703</v>
      </c>
      <c r="K775" s="84"/>
      <c r="L775" s="84"/>
      <c r="M775" s="84"/>
      <c r="N775" s="84"/>
      <c r="O775" s="85"/>
    </row>
    <row r="776" spans="1:15" s="8" customFormat="1" ht="62">
      <c r="A776" s="80"/>
      <c r="B776" s="81">
        <v>770</v>
      </c>
      <c r="C776" s="113" t="s">
        <v>5534</v>
      </c>
      <c r="D776" s="113" t="s">
        <v>5535</v>
      </c>
      <c r="E776" s="115" t="s">
        <v>5536</v>
      </c>
      <c r="F776" s="125">
        <v>2022</v>
      </c>
      <c r="G776" s="113" t="s">
        <v>5537</v>
      </c>
      <c r="H776" s="88" t="s">
        <v>1003</v>
      </c>
      <c r="I776" s="84"/>
      <c r="J776" s="334" t="s">
        <v>1158</v>
      </c>
      <c r="K776" s="84"/>
      <c r="L776" s="84"/>
      <c r="M776" s="84"/>
      <c r="N776" s="84"/>
      <c r="O776" s="85" t="s">
        <v>5538</v>
      </c>
    </row>
    <row r="777" spans="1:15" s="8" customFormat="1" ht="62">
      <c r="A777" s="80"/>
      <c r="B777" s="81">
        <v>771</v>
      </c>
      <c r="C777" s="106" t="s">
        <v>5539</v>
      </c>
      <c r="D777" s="106" t="s">
        <v>5540</v>
      </c>
      <c r="E777" s="115" t="s">
        <v>5541</v>
      </c>
      <c r="F777" s="115">
        <v>2022</v>
      </c>
      <c r="G777" s="106" t="s">
        <v>5542</v>
      </c>
      <c r="H777" s="88" t="s">
        <v>1003</v>
      </c>
      <c r="I777" s="84"/>
      <c r="J777" s="164" t="s">
        <v>1158</v>
      </c>
      <c r="K777" s="84"/>
      <c r="L777" s="84"/>
      <c r="M777" s="84"/>
      <c r="N777" s="84"/>
      <c r="O777" s="85"/>
    </row>
    <row r="778" spans="1:15" s="8" customFormat="1" ht="46.4" customHeight="1">
      <c r="A778" s="80"/>
      <c r="B778" s="81">
        <v>772</v>
      </c>
      <c r="C778" s="294" t="s">
        <v>5543</v>
      </c>
      <c r="D778" s="115" t="s">
        <v>5544</v>
      </c>
      <c r="E778" s="115" t="s">
        <v>5545</v>
      </c>
      <c r="F778" s="115">
        <v>2022</v>
      </c>
      <c r="G778" s="115" t="s">
        <v>5546</v>
      </c>
      <c r="H778" s="88" t="s">
        <v>1003</v>
      </c>
      <c r="I778" s="84"/>
      <c r="J778" s="164" t="s">
        <v>3718</v>
      </c>
      <c r="K778" s="84"/>
      <c r="L778" s="84"/>
      <c r="M778" s="84"/>
      <c r="N778" s="84"/>
      <c r="O778" s="85"/>
    </row>
    <row r="779" spans="1:15" s="8" customFormat="1" ht="46.4" customHeight="1">
      <c r="A779" s="80"/>
      <c r="B779" s="81">
        <v>773</v>
      </c>
      <c r="C779" s="170" t="s">
        <v>5547</v>
      </c>
      <c r="D779" s="115" t="s">
        <v>5548</v>
      </c>
      <c r="E779" s="115" t="s">
        <v>5549</v>
      </c>
      <c r="F779" s="115">
        <v>2022</v>
      </c>
      <c r="G779" s="115" t="s">
        <v>4578</v>
      </c>
      <c r="H779" s="88" t="s">
        <v>1003</v>
      </c>
      <c r="I779" s="84"/>
      <c r="J779" s="164" t="s">
        <v>4574</v>
      </c>
      <c r="K779" s="84"/>
      <c r="L779" s="84"/>
      <c r="M779" s="84"/>
      <c r="N779" s="84"/>
      <c r="O779" s="85"/>
    </row>
    <row r="780" spans="1:15" s="8" customFormat="1" ht="46.4" customHeight="1">
      <c r="A780" s="80"/>
      <c r="B780" s="81">
        <v>774</v>
      </c>
      <c r="C780" s="130" t="s">
        <v>5550</v>
      </c>
      <c r="D780" s="132" t="s">
        <v>3581</v>
      </c>
      <c r="E780" s="132">
        <v>22</v>
      </c>
      <c r="F780" s="169">
        <v>2022</v>
      </c>
      <c r="G780" s="132" t="s">
        <v>3735</v>
      </c>
      <c r="H780" s="88" t="s">
        <v>1003</v>
      </c>
      <c r="I780" s="84"/>
      <c r="J780" s="357" t="s">
        <v>1808</v>
      </c>
      <c r="K780" s="84"/>
      <c r="L780" s="84"/>
      <c r="M780" s="84"/>
      <c r="N780" s="84"/>
      <c r="O780" s="85"/>
    </row>
    <row r="781" spans="1:15" s="8" customFormat="1" ht="46.4" customHeight="1">
      <c r="A781" s="80"/>
      <c r="B781" s="81">
        <v>775</v>
      </c>
      <c r="C781" s="177" t="s">
        <v>5551</v>
      </c>
      <c r="D781" s="132" t="s">
        <v>4370</v>
      </c>
      <c r="E781" s="169"/>
      <c r="F781" s="132">
        <v>2022</v>
      </c>
      <c r="G781" s="132" t="s">
        <v>3735</v>
      </c>
      <c r="H781" s="88" t="s">
        <v>1003</v>
      </c>
      <c r="I781" s="84"/>
      <c r="J781" s="357" t="s">
        <v>1808</v>
      </c>
      <c r="K781" s="84"/>
      <c r="L781" s="84"/>
      <c r="M781" s="84"/>
      <c r="N781" s="84"/>
      <c r="O781" s="85"/>
    </row>
    <row r="782" spans="1:15" s="8" customFormat="1" ht="92.65" customHeight="1">
      <c r="A782" s="80"/>
      <c r="B782" s="81">
        <v>776</v>
      </c>
      <c r="C782" s="137" t="s">
        <v>5552</v>
      </c>
      <c r="D782" s="137" t="s">
        <v>5300</v>
      </c>
      <c r="E782" s="137" t="s">
        <v>5553</v>
      </c>
      <c r="F782" s="109">
        <v>2022</v>
      </c>
      <c r="G782" s="115" t="s">
        <v>5302</v>
      </c>
      <c r="H782" s="88" t="s">
        <v>1003</v>
      </c>
      <c r="I782" s="84"/>
      <c r="J782" s="164" t="s">
        <v>1808</v>
      </c>
      <c r="K782" s="84"/>
      <c r="L782" s="84"/>
      <c r="M782" s="84"/>
      <c r="N782" s="84"/>
      <c r="O782" s="85"/>
    </row>
    <row r="783" spans="1:15" s="8" customFormat="1" ht="108" customHeight="1">
      <c r="A783" s="80"/>
      <c r="B783" s="81">
        <v>777</v>
      </c>
      <c r="C783" s="137" t="s">
        <v>5554</v>
      </c>
      <c r="D783" s="137" t="s">
        <v>5555</v>
      </c>
      <c r="E783" s="180" t="s">
        <v>5556</v>
      </c>
      <c r="F783" s="109">
        <v>2022</v>
      </c>
      <c r="G783" s="115" t="s">
        <v>5557</v>
      </c>
      <c r="H783" s="88" t="s">
        <v>1003</v>
      </c>
      <c r="I783" s="84"/>
      <c r="J783" s="164" t="s">
        <v>1808</v>
      </c>
      <c r="K783" s="84"/>
      <c r="L783" s="84"/>
      <c r="M783" s="84"/>
      <c r="N783" s="84"/>
      <c r="O783" s="85"/>
    </row>
    <row r="784" spans="1:15" s="8" customFormat="1" ht="46.4" customHeight="1">
      <c r="A784" s="80"/>
      <c r="B784" s="81">
        <v>778</v>
      </c>
      <c r="C784" s="183" t="s">
        <v>5558</v>
      </c>
      <c r="D784" s="183" t="s">
        <v>4062</v>
      </c>
      <c r="E784" s="183" t="s">
        <v>5559</v>
      </c>
      <c r="F784" s="109">
        <v>2022</v>
      </c>
      <c r="G784" s="115" t="s">
        <v>4969</v>
      </c>
      <c r="H784" s="88" t="s">
        <v>1003</v>
      </c>
      <c r="I784" s="84"/>
      <c r="J784" s="164" t="s">
        <v>1808</v>
      </c>
      <c r="K784" s="84"/>
      <c r="L784" s="84"/>
      <c r="M784" s="84"/>
      <c r="N784" s="84"/>
      <c r="O784" s="85"/>
    </row>
    <row r="785" spans="1:15" s="8" customFormat="1" ht="46.4" customHeight="1">
      <c r="A785" s="80"/>
      <c r="B785" s="81">
        <v>779</v>
      </c>
      <c r="C785" s="166" t="s">
        <v>5560</v>
      </c>
      <c r="D785" s="132" t="s">
        <v>3581</v>
      </c>
      <c r="E785" s="132" t="s">
        <v>5561</v>
      </c>
      <c r="F785" s="132">
        <v>2022</v>
      </c>
      <c r="G785" s="185" t="s">
        <v>5562</v>
      </c>
      <c r="H785" s="88" t="s">
        <v>1003</v>
      </c>
      <c r="I785" s="84"/>
      <c r="J785" s="357" t="s">
        <v>1808</v>
      </c>
      <c r="K785" s="84"/>
      <c r="L785" s="84"/>
      <c r="M785" s="84"/>
      <c r="N785" s="84"/>
      <c r="O785" s="85"/>
    </row>
    <row r="786" spans="1:15" s="8" customFormat="1" ht="46.4" customHeight="1">
      <c r="A786" s="80"/>
      <c r="B786" s="81">
        <v>780</v>
      </c>
      <c r="C786" s="188" t="s">
        <v>5563</v>
      </c>
      <c r="D786" s="132" t="s">
        <v>3873</v>
      </c>
      <c r="E786" s="190" t="s">
        <v>5564</v>
      </c>
      <c r="F786" s="132">
        <v>2022</v>
      </c>
      <c r="G786" s="188" t="s">
        <v>5565</v>
      </c>
      <c r="H786" s="88" t="s">
        <v>1003</v>
      </c>
      <c r="I786" s="84"/>
      <c r="J786" s="357" t="s">
        <v>1808</v>
      </c>
      <c r="K786" s="84"/>
      <c r="L786" s="84"/>
      <c r="M786" s="84"/>
      <c r="N786" s="84"/>
      <c r="O786" s="85"/>
    </row>
    <row r="787" spans="1:15" s="8" customFormat="1" ht="61.75" customHeight="1">
      <c r="A787" s="80"/>
      <c r="B787" s="81">
        <v>781</v>
      </c>
      <c r="C787" s="188" t="s">
        <v>5566</v>
      </c>
      <c r="D787" s="132" t="s">
        <v>4608</v>
      </c>
      <c r="E787" s="190" t="s">
        <v>5567</v>
      </c>
      <c r="F787" s="132">
        <v>2022</v>
      </c>
      <c r="G787" s="188" t="s">
        <v>5568</v>
      </c>
      <c r="H787" s="88" t="s">
        <v>1003</v>
      </c>
      <c r="I787" s="84"/>
      <c r="J787" s="357" t="s">
        <v>1808</v>
      </c>
      <c r="K787" s="84"/>
      <c r="L787" s="84"/>
      <c r="M787" s="84"/>
      <c r="N787" s="84"/>
      <c r="O787" s="85"/>
    </row>
    <row r="788" spans="1:15" s="8" customFormat="1" ht="46.4" customHeight="1">
      <c r="A788" s="80"/>
      <c r="B788" s="81">
        <v>782</v>
      </c>
      <c r="C788" s="185" t="s">
        <v>5569</v>
      </c>
      <c r="D788" s="132" t="s">
        <v>5570</v>
      </c>
      <c r="E788" s="132" t="s">
        <v>5571</v>
      </c>
      <c r="F788" s="132">
        <v>2022</v>
      </c>
      <c r="G788" s="185" t="s">
        <v>5572</v>
      </c>
      <c r="H788" s="88" t="s">
        <v>1003</v>
      </c>
      <c r="I788" s="84"/>
      <c r="J788" s="357" t="s">
        <v>1245</v>
      </c>
      <c r="K788" s="84"/>
      <c r="L788" s="84"/>
      <c r="M788" s="84"/>
      <c r="N788" s="84"/>
      <c r="O788" s="85"/>
    </row>
    <row r="789" spans="1:15" s="8" customFormat="1" ht="31" customHeight="1">
      <c r="A789" s="80"/>
      <c r="B789" s="81">
        <v>783</v>
      </c>
      <c r="C789" s="185" t="s">
        <v>5573</v>
      </c>
      <c r="D789" s="132" t="s">
        <v>3786</v>
      </c>
      <c r="E789" s="132" t="s">
        <v>5574</v>
      </c>
      <c r="F789" s="132">
        <v>2022</v>
      </c>
      <c r="G789" s="185" t="s">
        <v>5575</v>
      </c>
      <c r="H789" s="88" t="s">
        <v>1003</v>
      </c>
      <c r="I789" s="84"/>
      <c r="J789" s="357" t="s">
        <v>1245</v>
      </c>
      <c r="K789" s="84"/>
      <c r="L789" s="84"/>
      <c r="M789" s="84"/>
      <c r="N789" s="84"/>
      <c r="O789" s="85"/>
    </row>
    <row r="790" spans="1:15" s="8" customFormat="1" ht="46.4" customHeight="1">
      <c r="A790" s="80"/>
      <c r="B790" s="81">
        <v>784</v>
      </c>
      <c r="C790" s="112" t="s">
        <v>5576</v>
      </c>
      <c r="D790" s="115" t="s">
        <v>3794</v>
      </c>
      <c r="E790" s="112" t="s">
        <v>5577</v>
      </c>
      <c r="F790" s="115">
        <v>2022</v>
      </c>
      <c r="G790" s="112" t="s">
        <v>5572</v>
      </c>
      <c r="H790" s="88" t="s">
        <v>1003</v>
      </c>
      <c r="I790" s="84"/>
      <c r="J790" s="164" t="s">
        <v>3797</v>
      </c>
      <c r="K790" s="84"/>
      <c r="L790" s="84"/>
      <c r="M790" s="84"/>
      <c r="N790" s="84"/>
      <c r="O790" s="85"/>
    </row>
    <row r="791" spans="1:15" s="8" customFormat="1" ht="46.4" customHeight="1">
      <c r="A791" s="80"/>
      <c r="B791" s="81">
        <v>785</v>
      </c>
      <c r="C791" s="201" t="s">
        <v>5578</v>
      </c>
      <c r="D791" s="93" t="s">
        <v>5333</v>
      </c>
      <c r="E791" s="93"/>
      <c r="F791" s="93">
        <v>2022</v>
      </c>
      <c r="G791" s="201" t="s">
        <v>5579</v>
      </c>
      <c r="H791" s="88" t="s">
        <v>1003</v>
      </c>
      <c r="I791" s="84"/>
      <c r="J791" s="308" t="s">
        <v>1245</v>
      </c>
      <c r="K791" s="84"/>
      <c r="L791" s="84"/>
      <c r="M791" s="84"/>
      <c r="N791" s="84"/>
      <c r="O791" s="85"/>
    </row>
    <row r="792" spans="1:15" s="8" customFormat="1" ht="31" customHeight="1">
      <c r="A792" s="80"/>
      <c r="B792" s="81">
        <v>786</v>
      </c>
      <c r="C792" s="114" t="s">
        <v>5580</v>
      </c>
      <c r="D792" s="137" t="s">
        <v>4608</v>
      </c>
      <c r="E792" s="115" t="s">
        <v>5581</v>
      </c>
      <c r="F792" s="109">
        <v>2022</v>
      </c>
      <c r="G792" s="115" t="s">
        <v>3818</v>
      </c>
      <c r="H792" s="88" t="s">
        <v>1003</v>
      </c>
      <c r="I792" s="84"/>
      <c r="J792" s="357" t="s">
        <v>1499</v>
      </c>
      <c r="K792" s="84"/>
      <c r="L792" s="84"/>
      <c r="M792" s="84"/>
      <c r="N792" s="84"/>
      <c r="O792" s="85"/>
    </row>
    <row r="793" spans="1:15" s="8" customFormat="1" ht="46.4" customHeight="1">
      <c r="A793" s="80"/>
      <c r="B793" s="81">
        <v>787</v>
      </c>
      <c r="C793" s="114" t="s">
        <v>5582</v>
      </c>
      <c r="D793" s="137" t="s">
        <v>4608</v>
      </c>
      <c r="E793" s="115" t="s">
        <v>5583</v>
      </c>
      <c r="F793" s="109">
        <v>2022</v>
      </c>
      <c r="G793" s="115" t="s">
        <v>5014</v>
      </c>
      <c r="H793" s="88" t="s">
        <v>1003</v>
      </c>
      <c r="I793" s="84"/>
      <c r="J793" s="357" t="s">
        <v>1499</v>
      </c>
      <c r="K793" s="84"/>
      <c r="L793" s="84"/>
      <c r="M793" s="84"/>
      <c r="N793" s="84"/>
      <c r="O793" s="85"/>
    </row>
    <row r="794" spans="1:15" s="8" customFormat="1" ht="31" customHeight="1">
      <c r="A794" s="80"/>
      <c r="B794" s="81">
        <v>788</v>
      </c>
      <c r="C794" s="253" t="s">
        <v>5584</v>
      </c>
      <c r="D794" s="320" t="s">
        <v>3581</v>
      </c>
      <c r="E794" s="331" t="s">
        <v>5531</v>
      </c>
      <c r="F794" s="331">
        <v>2022</v>
      </c>
      <c r="G794" s="253" t="s">
        <v>5585</v>
      </c>
      <c r="H794" s="88" t="s">
        <v>1003</v>
      </c>
      <c r="I794" s="84"/>
      <c r="J794" s="164" t="s">
        <v>1808</v>
      </c>
      <c r="K794" s="84"/>
      <c r="L794" s="84"/>
      <c r="M794" s="84"/>
      <c r="N794" s="84"/>
      <c r="O794" s="85"/>
    </row>
    <row r="795" spans="1:15" s="8" customFormat="1" ht="46.4" customHeight="1">
      <c r="A795" s="80"/>
      <c r="B795" s="81">
        <v>789</v>
      </c>
      <c r="C795" s="97" t="s">
        <v>5586</v>
      </c>
      <c r="D795" s="201" t="s">
        <v>4675</v>
      </c>
      <c r="E795" s="205" t="s">
        <v>5587</v>
      </c>
      <c r="F795" s="206">
        <v>2022</v>
      </c>
      <c r="G795" s="97" t="s">
        <v>5588</v>
      </c>
      <c r="H795" s="88" t="s">
        <v>1003</v>
      </c>
      <c r="I795" s="84"/>
      <c r="J795" s="410" t="s">
        <v>1102</v>
      </c>
      <c r="K795" s="84"/>
      <c r="L795" s="84"/>
      <c r="M795" s="84"/>
      <c r="N795" s="84"/>
      <c r="O795" s="85"/>
    </row>
    <row r="796" spans="1:15" s="8" customFormat="1" ht="61.75" customHeight="1">
      <c r="A796" s="80"/>
      <c r="B796" s="81">
        <v>790</v>
      </c>
      <c r="C796" s="97" t="s">
        <v>5589</v>
      </c>
      <c r="D796" s="201" t="s">
        <v>4675</v>
      </c>
      <c r="E796" s="313" t="s">
        <v>5181</v>
      </c>
      <c r="F796" s="206">
        <v>2022</v>
      </c>
      <c r="G796" s="97" t="s">
        <v>5590</v>
      </c>
      <c r="H796" s="88" t="s">
        <v>1003</v>
      </c>
      <c r="I796" s="84"/>
      <c r="J796" s="410" t="s">
        <v>1102</v>
      </c>
      <c r="K796" s="84"/>
      <c r="L796" s="84"/>
      <c r="M796" s="84"/>
      <c r="N796" s="84"/>
      <c r="O796" s="85"/>
    </row>
    <row r="797" spans="1:15" s="8" customFormat="1" ht="61.75" customHeight="1">
      <c r="A797" s="80"/>
      <c r="B797" s="81">
        <v>791</v>
      </c>
      <c r="C797" s="214" t="s">
        <v>5591</v>
      </c>
      <c r="D797" s="201" t="s">
        <v>5592</v>
      </c>
      <c r="E797" s="313" t="s">
        <v>5593</v>
      </c>
      <c r="F797" s="152">
        <v>2022</v>
      </c>
      <c r="G797" s="213" t="s">
        <v>5594</v>
      </c>
      <c r="H797" s="88" t="s">
        <v>1003</v>
      </c>
      <c r="I797" s="84"/>
      <c r="J797" s="313" t="s">
        <v>2408</v>
      </c>
      <c r="K797" s="84"/>
      <c r="L797" s="84"/>
      <c r="M797" s="84"/>
      <c r="N797" s="84"/>
      <c r="O797" s="85"/>
    </row>
    <row r="798" spans="1:15" s="8" customFormat="1" ht="46.4" customHeight="1">
      <c r="A798" s="80"/>
      <c r="B798" s="81">
        <v>792</v>
      </c>
      <c r="C798" s="98" t="s">
        <v>5595</v>
      </c>
      <c r="D798" s="210" t="s">
        <v>5596</v>
      </c>
      <c r="E798" s="342" t="s">
        <v>5597</v>
      </c>
      <c r="F798" s="215">
        <v>2022</v>
      </c>
      <c r="G798" s="98" t="s">
        <v>5598</v>
      </c>
      <c r="H798" s="88" t="s">
        <v>1003</v>
      </c>
      <c r="I798" s="84"/>
      <c r="J798" s="313" t="s">
        <v>1102</v>
      </c>
      <c r="K798" s="84"/>
      <c r="L798" s="84"/>
      <c r="M798" s="84"/>
      <c r="N798" s="84"/>
      <c r="O798" s="85"/>
    </row>
    <row r="799" spans="1:15" s="8" customFormat="1" ht="46.4" customHeight="1">
      <c r="A799" s="80"/>
      <c r="B799" s="81">
        <v>793</v>
      </c>
      <c r="C799" s="98" t="s">
        <v>5599</v>
      </c>
      <c r="D799" s="210" t="s">
        <v>5596</v>
      </c>
      <c r="E799" s="313" t="s">
        <v>5600</v>
      </c>
      <c r="F799" s="100">
        <v>2022</v>
      </c>
      <c r="G799" s="98" t="s">
        <v>5601</v>
      </c>
      <c r="H799" s="88" t="s">
        <v>1003</v>
      </c>
      <c r="I799" s="84"/>
      <c r="J799" s="313" t="s">
        <v>1102</v>
      </c>
      <c r="K799" s="84"/>
      <c r="L799" s="84"/>
      <c r="M799" s="84"/>
      <c r="N799" s="84"/>
      <c r="O799" s="85"/>
    </row>
    <row r="800" spans="1:15" s="8" customFormat="1" ht="46.4" customHeight="1">
      <c r="A800" s="80"/>
      <c r="B800" s="81">
        <v>794</v>
      </c>
      <c r="C800" s="97" t="s">
        <v>5602</v>
      </c>
      <c r="D800" s="201" t="s">
        <v>5603</v>
      </c>
      <c r="E800" s="313" t="s">
        <v>5604</v>
      </c>
      <c r="F800" s="152">
        <v>2022</v>
      </c>
      <c r="G800" s="220" t="s">
        <v>5605</v>
      </c>
      <c r="H800" s="88" t="s">
        <v>1003</v>
      </c>
      <c r="I800" s="84"/>
      <c r="J800" s="313" t="s">
        <v>1102</v>
      </c>
      <c r="K800" s="84"/>
      <c r="L800" s="84"/>
      <c r="M800" s="84"/>
      <c r="N800" s="84"/>
      <c r="O800" s="85"/>
    </row>
    <row r="801" spans="1:15" s="8" customFormat="1" ht="61.75" customHeight="1">
      <c r="A801" s="80"/>
      <c r="B801" s="81">
        <v>795</v>
      </c>
      <c r="C801" s="222" t="s">
        <v>5606</v>
      </c>
      <c r="D801" s="217" t="s">
        <v>5607</v>
      </c>
      <c r="E801" s="168" t="s">
        <v>5608</v>
      </c>
      <c r="F801" s="221">
        <v>2022</v>
      </c>
      <c r="G801" s="97" t="s">
        <v>5609</v>
      </c>
      <c r="H801" s="88" t="s">
        <v>1003</v>
      </c>
      <c r="I801" s="84"/>
      <c r="J801" s="411" t="s">
        <v>1004</v>
      </c>
      <c r="K801" s="84"/>
      <c r="L801" s="84"/>
      <c r="M801" s="84"/>
      <c r="N801" s="84"/>
      <c r="O801" s="85"/>
    </row>
    <row r="802" spans="1:15" s="8" customFormat="1" ht="56">
      <c r="A802" s="80"/>
      <c r="B802" s="81">
        <v>796</v>
      </c>
      <c r="C802" s="216" t="s">
        <v>5610</v>
      </c>
      <c r="D802" s="217" t="s">
        <v>5607</v>
      </c>
      <c r="E802" s="109" t="s">
        <v>5611</v>
      </c>
      <c r="F802" s="221">
        <v>2022</v>
      </c>
      <c r="G802" s="97" t="s">
        <v>5609</v>
      </c>
      <c r="H802" s="88" t="s">
        <v>1003</v>
      </c>
      <c r="I802" s="84"/>
      <c r="J802" s="221" t="s">
        <v>1004</v>
      </c>
      <c r="K802" s="84"/>
      <c r="L802" s="84"/>
      <c r="M802" s="84"/>
      <c r="N802" s="84"/>
      <c r="O802" s="85"/>
    </row>
    <row r="803" spans="1:15" s="8" customFormat="1" ht="84">
      <c r="A803" s="80"/>
      <c r="B803" s="81">
        <v>797</v>
      </c>
      <c r="C803" s="216" t="s">
        <v>5612</v>
      </c>
      <c r="D803" s="217" t="s">
        <v>3865</v>
      </c>
      <c r="E803" s="109" t="s">
        <v>5613</v>
      </c>
      <c r="F803" s="221">
        <v>2022</v>
      </c>
      <c r="G803" s="97" t="s">
        <v>5614</v>
      </c>
      <c r="H803" s="88" t="s">
        <v>1003</v>
      </c>
      <c r="I803" s="84"/>
      <c r="J803" s="221" t="s">
        <v>1102</v>
      </c>
      <c r="K803" s="84"/>
      <c r="L803" s="84"/>
      <c r="M803" s="84"/>
      <c r="N803" s="84"/>
      <c r="O803" s="85"/>
    </row>
    <row r="804" spans="1:15" s="8" customFormat="1" ht="56">
      <c r="A804" s="80"/>
      <c r="B804" s="81">
        <v>798</v>
      </c>
      <c r="C804" s="216" t="s">
        <v>5615</v>
      </c>
      <c r="D804" s="309" t="s">
        <v>3581</v>
      </c>
      <c r="E804" s="223" t="s">
        <v>5616</v>
      </c>
      <c r="F804" s="221">
        <v>2022</v>
      </c>
      <c r="G804" s="216" t="s">
        <v>5617</v>
      </c>
      <c r="H804" s="88" t="s">
        <v>1003</v>
      </c>
      <c r="I804" s="84"/>
      <c r="J804" s="221" t="s">
        <v>1004</v>
      </c>
      <c r="K804" s="84"/>
      <c r="L804" s="84"/>
      <c r="M804" s="84"/>
      <c r="N804" s="84"/>
      <c r="O804" s="85"/>
    </row>
    <row r="805" spans="1:15" s="8" customFormat="1" ht="56">
      <c r="A805" s="80"/>
      <c r="B805" s="81">
        <v>799</v>
      </c>
      <c r="C805" s="216" t="s">
        <v>5618</v>
      </c>
      <c r="D805" s="309" t="s">
        <v>3581</v>
      </c>
      <c r="E805" s="223" t="s">
        <v>5619</v>
      </c>
      <c r="F805" s="221">
        <v>2022</v>
      </c>
      <c r="G805" s="216" t="s">
        <v>5620</v>
      </c>
      <c r="H805" s="88" t="s">
        <v>1003</v>
      </c>
      <c r="I805" s="84"/>
      <c r="J805" s="221" t="s">
        <v>1004</v>
      </c>
      <c r="K805" s="84"/>
      <c r="L805" s="84"/>
      <c r="M805" s="84"/>
      <c r="N805" s="84"/>
      <c r="O805" s="85"/>
    </row>
    <row r="806" spans="1:15" s="8" customFormat="1" ht="70">
      <c r="A806" s="80"/>
      <c r="B806" s="81">
        <v>800</v>
      </c>
      <c r="C806" s="216" t="s">
        <v>5621</v>
      </c>
      <c r="D806" s="309" t="s">
        <v>3581</v>
      </c>
      <c r="E806" s="223" t="s">
        <v>5619</v>
      </c>
      <c r="F806" s="221">
        <v>2022</v>
      </c>
      <c r="G806" s="216" t="s">
        <v>5622</v>
      </c>
      <c r="H806" s="88" t="s">
        <v>1003</v>
      </c>
      <c r="I806" s="84"/>
      <c r="J806" s="221" t="s">
        <v>1004</v>
      </c>
      <c r="K806" s="84"/>
      <c r="L806" s="84"/>
      <c r="M806" s="84"/>
      <c r="N806" s="84"/>
      <c r="O806" s="85"/>
    </row>
    <row r="807" spans="1:15" s="8" customFormat="1" ht="77.5">
      <c r="A807" s="80"/>
      <c r="B807" s="81">
        <v>801</v>
      </c>
      <c r="C807" s="172" t="s">
        <v>5623</v>
      </c>
      <c r="D807" s="227" t="s">
        <v>3830</v>
      </c>
      <c r="E807" s="109" t="s">
        <v>5624</v>
      </c>
      <c r="F807" s="109">
        <v>2022</v>
      </c>
      <c r="G807" s="172" t="s">
        <v>5625</v>
      </c>
      <c r="H807" s="88" t="s">
        <v>1003</v>
      </c>
      <c r="I807" s="84"/>
      <c r="J807" s="115" t="s">
        <v>3891</v>
      </c>
      <c r="K807" s="84"/>
      <c r="L807" s="84"/>
      <c r="M807" s="84"/>
      <c r="N807" s="84"/>
      <c r="O807" s="85"/>
    </row>
    <row r="808" spans="1:15" s="8" customFormat="1" ht="62">
      <c r="A808" s="80"/>
      <c r="B808" s="81">
        <v>802</v>
      </c>
      <c r="C808" s="112" t="s">
        <v>5626</v>
      </c>
      <c r="D808" s="112" t="s">
        <v>5627</v>
      </c>
      <c r="E808" s="115" t="s">
        <v>5628</v>
      </c>
      <c r="F808" s="109">
        <v>2022</v>
      </c>
      <c r="G808" s="112" t="s">
        <v>5629</v>
      </c>
      <c r="H808" s="88" t="s">
        <v>1003</v>
      </c>
      <c r="I808" s="84"/>
      <c r="J808" s="115" t="s">
        <v>1808</v>
      </c>
      <c r="K808" s="84"/>
      <c r="L808" s="84"/>
      <c r="M808" s="84"/>
      <c r="N808" s="84"/>
      <c r="O808" s="85"/>
    </row>
    <row r="809" spans="1:15" s="8" customFormat="1" ht="62">
      <c r="A809" s="80"/>
      <c r="B809" s="81">
        <v>803</v>
      </c>
      <c r="C809" s="112" t="s">
        <v>5630</v>
      </c>
      <c r="D809" s="112" t="s">
        <v>3581</v>
      </c>
      <c r="E809" s="115" t="s">
        <v>5631</v>
      </c>
      <c r="F809" s="109">
        <v>2022</v>
      </c>
      <c r="G809" s="112" t="s">
        <v>5632</v>
      </c>
      <c r="H809" s="88" t="s">
        <v>1003</v>
      </c>
      <c r="I809" s="84"/>
      <c r="J809" s="115" t="s">
        <v>1808</v>
      </c>
      <c r="K809" s="84"/>
      <c r="L809" s="84"/>
      <c r="M809" s="84"/>
      <c r="N809" s="84"/>
      <c r="O809" s="85"/>
    </row>
    <row r="810" spans="1:15" s="8" customFormat="1" ht="93">
      <c r="A810" s="80"/>
      <c r="B810" s="81">
        <v>804</v>
      </c>
      <c r="C810" s="112" t="s">
        <v>5633</v>
      </c>
      <c r="D810" s="112" t="s">
        <v>3536</v>
      </c>
      <c r="E810" s="115" t="s">
        <v>5634</v>
      </c>
      <c r="F810" s="109">
        <v>2022</v>
      </c>
      <c r="G810" s="112" t="s">
        <v>5635</v>
      </c>
      <c r="H810" s="88" t="s">
        <v>1003</v>
      </c>
      <c r="I810" s="84"/>
      <c r="J810" s="115" t="s">
        <v>1068</v>
      </c>
      <c r="K810" s="84"/>
      <c r="L810" s="84"/>
      <c r="M810" s="84"/>
      <c r="N810" s="84"/>
      <c r="O810" s="85"/>
    </row>
    <row r="811" spans="1:15" s="8" customFormat="1" ht="92.65" customHeight="1">
      <c r="A811" s="80"/>
      <c r="B811" s="81">
        <v>805</v>
      </c>
      <c r="C811" s="106" t="s">
        <v>5636</v>
      </c>
      <c r="D811" s="106" t="s">
        <v>5637</v>
      </c>
      <c r="E811" s="106"/>
      <c r="F811" s="108">
        <v>2022</v>
      </c>
      <c r="G811" s="120" t="s">
        <v>4314</v>
      </c>
      <c r="H811" s="88" t="s">
        <v>1003</v>
      </c>
      <c r="I811" s="84"/>
      <c r="J811" s="244" t="s">
        <v>3927</v>
      </c>
      <c r="K811" s="84"/>
      <c r="L811" s="84"/>
      <c r="M811" s="84"/>
      <c r="N811" s="84"/>
      <c r="O811" s="85"/>
    </row>
    <row r="812" spans="1:15" s="8" customFormat="1" ht="108" customHeight="1">
      <c r="A812" s="80"/>
      <c r="B812" s="81">
        <v>806</v>
      </c>
      <c r="C812" s="106" t="s">
        <v>5638</v>
      </c>
      <c r="D812" s="106" t="s">
        <v>5395</v>
      </c>
      <c r="E812" s="106" t="s">
        <v>5639</v>
      </c>
      <c r="F812" s="108">
        <v>2022</v>
      </c>
      <c r="G812" s="106" t="s">
        <v>5397</v>
      </c>
      <c r="H812" s="88" t="s">
        <v>1003</v>
      </c>
      <c r="I812" s="84"/>
      <c r="J812" s="244" t="s">
        <v>3927</v>
      </c>
      <c r="K812" s="84"/>
      <c r="L812" s="84"/>
      <c r="M812" s="84"/>
      <c r="N812" s="84"/>
      <c r="O812" s="85"/>
    </row>
    <row r="813" spans="1:15" s="8" customFormat="1" ht="123.4" customHeight="1">
      <c r="A813" s="80"/>
      <c r="B813" s="81">
        <v>807</v>
      </c>
      <c r="C813" s="106" t="s">
        <v>5640</v>
      </c>
      <c r="D813" s="106" t="s">
        <v>5084</v>
      </c>
      <c r="E813" s="106" t="s">
        <v>4446</v>
      </c>
      <c r="F813" s="108">
        <v>2022</v>
      </c>
      <c r="G813" s="106" t="s">
        <v>5397</v>
      </c>
      <c r="H813" s="88" t="s">
        <v>1003</v>
      </c>
      <c r="I813" s="84"/>
      <c r="J813" s="244" t="s">
        <v>3927</v>
      </c>
      <c r="K813" s="84"/>
      <c r="L813" s="84"/>
      <c r="M813" s="84"/>
      <c r="N813" s="84"/>
      <c r="O813" s="85"/>
    </row>
    <row r="814" spans="1:15" s="8" customFormat="1" ht="92.65" customHeight="1">
      <c r="A814" s="80"/>
      <c r="B814" s="81">
        <v>808</v>
      </c>
      <c r="C814" s="106" t="s">
        <v>5641</v>
      </c>
      <c r="D814" s="106" t="s">
        <v>4302</v>
      </c>
      <c r="E814" s="106" t="s">
        <v>5642</v>
      </c>
      <c r="F814" s="108">
        <v>2022</v>
      </c>
      <c r="G814" s="106" t="s">
        <v>5643</v>
      </c>
      <c r="H814" s="88" t="s">
        <v>1003</v>
      </c>
      <c r="I814" s="84"/>
      <c r="J814" s="244" t="s">
        <v>3927</v>
      </c>
      <c r="K814" s="84"/>
      <c r="L814" s="84"/>
      <c r="M814" s="84"/>
      <c r="N814" s="84"/>
      <c r="O814" s="85"/>
    </row>
    <row r="815" spans="1:15" s="8" customFormat="1" ht="46.5">
      <c r="A815" s="80"/>
      <c r="B815" s="81">
        <v>809</v>
      </c>
      <c r="C815" s="113" t="s">
        <v>5644</v>
      </c>
      <c r="D815" s="106" t="s">
        <v>5645</v>
      </c>
      <c r="E815" s="106" t="s">
        <v>5646</v>
      </c>
      <c r="F815" s="108">
        <v>2022</v>
      </c>
      <c r="G815" s="106" t="s">
        <v>3930</v>
      </c>
      <c r="H815" s="88" t="s">
        <v>1003</v>
      </c>
      <c r="I815" s="84"/>
      <c r="J815" s="244" t="s">
        <v>3927</v>
      </c>
      <c r="K815" s="84"/>
      <c r="L815" s="84"/>
      <c r="M815" s="84"/>
      <c r="N815" s="84"/>
      <c r="O815" s="85"/>
    </row>
    <row r="816" spans="1:15" s="8" customFormat="1" ht="31">
      <c r="A816" s="80"/>
      <c r="B816" s="81">
        <v>810</v>
      </c>
      <c r="C816" s="113" t="s">
        <v>5647</v>
      </c>
      <c r="D816" s="106" t="s">
        <v>5648</v>
      </c>
      <c r="E816" s="106"/>
      <c r="F816" s="108">
        <v>2022</v>
      </c>
      <c r="G816" s="106" t="s">
        <v>3930</v>
      </c>
      <c r="H816" s="88" t="s">
        <v>1003</v>
      </c>
      <c r="I816" s="84"/>
      <c r="J816" s="244" t="s">
        <v>3927</v>
      </c>
      <c r="K816" s="84"/>
      <c r="L816" s="84"/>
      <c r="M816" s="84"/>
      <c r="N816" s="84"/>
      <c r="O816" s="85"/>
    </row>
    <row r="817" spans="1:15" s="8" customFormat="1" ht="77.150000000000006" customHeight="1">
      <c r="A817" s="80"/>
      <c r="B817" s="81">
        <v>811</v>
      </c>
      <c r="C817" s="106" t="s">
        <v>5649</v>
      </c>
      <c r="D817" s="106" t="s">
        <v>5650</v>
      </c>
      <c r="E817" s="106" t="s">
        <v>5651</v>
      </c>
      <c r="F817" s="108">
        <v>2022</v>
      </c>
      <c r="G817" s="106" t="s">
        <v>3930</v>
      </c>
      <c r="H817" s="88" t="s">
        <v>1003</v>
      </c>
      <c r="I817" s="84"/>
      <c r="J817" s="244" t="s">
        <v>3927</v>
      </c>
      <c r="K817" s="84"/>
      <c r="L817" s="84"/>
      <c r="M817" s="84"/>
      <c r="N817" s="84"/>
      <c r="O817" s="85"/>
    </row>
    <row r="818" spans="1:15" s="8" customFormat="1" ht="123.4" customHeight="1">
      <c r="A818" s="80"/>
      <c r="B818" s="81">
        <v>812</v>
      </c>
      <c r="C818" s="142" t="s">
        <v>5652</v>
      </c>
      <c r="D818" s="178" t="s">
        <v>4360</v>
      </c>
      <c r="E818" s="178" t="s">
        <v>5653</v>
      </c>
      <c r="F818" s="116">
        <v>2022</v>
      </c>
      <c r="G818" s="117" t="s">
        <v>3953</v>
      </c>
      <c r="H818" s="88" t="s">
        <v>1003</v>
      </c>
      <c r="I818" s="84"/>
      <c r="J818" s="117" t="s">
        <v>2040</v>
      </c>
      <c r="K818" s="84"/>
      <c r="L818" s="84"/>
      <c r="M818" s="84"/>
      <c r="N818" s="84"/>
      <c r="O818" s="85"/>
    </row>
    <row r="819" spans="1:15" s="8" customFormat="1" ht="77.150000000000006" customHeight="1">
      <c r="A819" s="80"/>
      <c r="B819" s="81">
        <v>813</v>
      </c>
      <c r="C819" s="112" t="s">
        <v>5654</v>
      </c>
      <c r="D819" s="112" t="s">
        <v>3958</v>
      </c>
      <c r="E819" s="112" t="s">
        <v>5655</v>
      </c>
      <c r="F819" s="241">
        <v>2022</v>
      </c>
      <c r="G819" s="115" t="s">
        <v>3963</v>
      </c>
      <c r="H819" s="88" t="s">
        <v>1003</v>
      </c>
      <c r="I819" s="84"/>
      <c r="J819" s="109" t="s">
        <v>992</v>
      </c>
      <c r="K819" s="84"/>
      <c r="L819" s="84"/>
      <c r="M819" s="84"/>
      <c r="N819" s="84"/>
      <c r="O819" s="85"/>
    </row>
    <row r="820" spans="1:15" s="8" customFormat="1" ht="123.4" customHeight="1">
      <c r="A820" s="80"/>
      <c r="B820" s="81">
        <v>814</v>
      </c>
      <c r="C820" s="106" t="s">
        <v>5656</v>
      </c>
      <c r="D820" s="112" t="s">
        <v>4320</v>
      </c>
      <c r="E820" s="112" t="s">
        <v>5657</v>
      </c>
      <c r="F820" s="241">
        <v>2022</v>
      </c>
      <c r="G820" s="232" t="s">
        <v>5658</v>
      </c>
      <c r="H820" s="88" t="s">
        <v>1003</v>
      </c>
      <c r="I820" s="84"/>
      <c r="J820" s="109" t="s">
        <v>992</v>
      </c>
      <c r="K820" s="84"/>
      <c r="L820" s="84"/>
      <c r="M820" s="84"/>
      <c r="N820" s="84"/>
      <c r="O820" s="412" t="s">
        <v>5659</v>
      </c>
    </row>
    <row r="821" spans="1:15" s="8" customFormat="1" ht="93">
      <c r="A821" s="80"/>
      <c r="B821" s="81">
        <v>815</v>
      </c>
      <c r="C821" s="112" t="s">
        <v>5660</v>
      </c>
      <c r="D821" s="112" t="s">
        <v>5101</v>
      </c>
      <c r="E821" s="112" t="s">
        <v>5661</v>
      </c>
      <c r="F821" s="115">
        <v>2023</v>
      </c>
      <c r="G821" s="115" t="s">
        <v>5662</v>
      </c>
      <c r="H821" s="88" t="s">
        <v>1003</v>
      </c>
      <c r="I821" s="84"/>
      <c r="J821" s="115" t="s">
        <v>992</v>
      </c>
      <c r="K821" s="84"/>
      <c r="L821" s="84"/>
      <c r="M821" s="84"/>
      <c r="N821" s="84"/>
      <c r="O821" s="85"/>
    </row>
    <row r="822" spans="1:15" s="8" customFormat="1" ht="77.5">
      <c r="A822" s="80"/>
      <c r="B822" s="81">
        <v>816</v>
      </c>
      <c r="C822" s="114" t="s">
        <v>3556</v>
      </c>
      <c r="D822" s="115" t="s">
        <v>3557</v>
      </c>
      <c r="E822" s="325"/>
      <c r="F822" s="115">
        <v>22017</v>
      </c>
      <c r="G822" s="108" t="s">
        <v>3558</v>
      </c>
      <c r="H822" s="88" t="s">
        <v>1047</v>
      </c>
      <c r="I822" s="84"/>
      <c r="J822" s="115" t="s">
        <v>3559</v>
      </c>
      <c r="K822" s="84"/>
      <c r="L822" s="84"/>
      <c r="M822" s="84"/>
      <c r="N822" s="84"/>
      <c r="O822" s="85"/>
    </row>
    <row r="823" spans="1:15" s="8" customFormat="1" ht="77.5">
      <c r="A823" s="80"/>
      <c r="B823" s="81">
        <v>817</v>
      </c>
      <c r="C823" s="114" t="s">
        <v>3556</v>
      </c>
      <c r="D823" s="115" t="s">
        <v>3557</v>
      </c>
      <c r="E823" s="325"/>
      <c r="F823" s="115">
        <v>22017</v>
      </c>
      <c r="G823" s="108" t="s">
        <v>3558</v>
      </c>
      <c r="H823" s="88" t="s">
        <v>1047</v>
      </c>
      <c r="I823" s="84"/>
      <c r="J823" s="115" t="s">
        <v>3559</v>
      </c>
      <c r="K823" s="84"/>
      <c r="L823" s="84"/>
      <c r="M823" s="84"/>
      <c r="N823" s="84"/>
      <c r="O823" s="85"/>
    </row>
    <row r="824" spans="1:15" s="8" customFormat="1" ht="154.4" customHeight="1">
      <c r="A824" s="80"/>
      <c r="B824" s="81">
        <v>818</v>
      </c>
      <c r="C824" s="114" t="s">
        <v>3556</v>
      </c>
      <c r="D824" s="115" t="s">
        <v>3557</v>
      </c>
      <c r="E824" s="325"/>
      <c r="F824" s="115">
        <v>22017</v>
      </c>
      <c r="G824" s="108" t="s">
        <v>3558</v>
      </c>
      <c r="H824" s="88" t="s">
        <v>1047</v>
      </c>
      <c r="I824" s="84"/>
      <c r="J824" s="115" t="s">
        <v>3559</v>
      </c>
      <c r="K824" s="84"/>
      <c r="L824" s="84"/>
      <c r="M824" s="84"/>
      <c r="N824" s="84"/>
      <c r="O824" s="85"/>
    </row>
    <row r="825" spans="1:15" s="8" customFormat="1" ht="77.5">
      <c r="A825" s="80"/>
      <c r="B825" s="81">
        <v>819</v>
      </c>
      <c r="C825" s="114" t="s">
        <v>3556</v>
      </c>
      <c r="D825" s="115" t="s">
        <v>3557</v>
      </c>
      <c r="E825" s="325"/>
      <c r="F825" s="115">
        <v>22017</v>
      </c>
      <c r="G825" s="108" t="s">
        <v>3558</v>
      </c>
      <c r="H825" s="88" t="s">
        <v>1047</v>
      </c>
      <c r="I825" s="84"/>
      <c r="J825" s="115" t="s">
        <v>3559</v>
      </c>
      <c r="K825" s="84"/>
      <c r="L825" s="84"/>
      <c r="M825" s="84"/>
      <c r="N825" s="84"/>
      <c r="O825" s="85"/>
    </row>
    <row r="826" spans="1:15" s="8" customFormat="1" ht="46.5">
      <c r="A826" s="80"/>
      <c r="B826" s="81">
        <v>820</v>
      </c>
      <c r="C826" s="300" t="s">
        <v>5663</v>
      </c>
      <c r="D826" s="329" t="s">
        <v>5664</v>
      </c>
      <c r="E826" s="115" t="s">
        <v>5665</v>
      </c>
      <c r="F826" s="378" t="s">
        <v>5666</v>
      </c>
      <c r="G826" s="106" t="s">
        <v>4945</v>
      </c>
      <c r="H826" s="88" t="s">
        <v>1003</v>
      </c>
      <c r="I826" s="84"/>
      <c r="J826" s="378" t="s">
        <v>5667</v>
      </c>
      <c r="K826" s="84"/>
      <c r="L826" s="84"/>
      <c r="M826" s="84"/>
      <c r="N826" s="84"/>
      <c r="O826" s="85"/>
    </row>
    <row r="827" spans="1:15" s="8" customFormat="1" ht="46.4" customHeight="1">
      <c r="A827" s="80"/>
      <c r="B827" s="81">
        <v>821</v>
      </c>
      <c r="C827" s="178" t="s">
        <v>5668</v>
      </c>
      <c r="D827" s="198" t="s">
        <v>5669</v>
      </c>
      <c r="E827" s="112">
        <v>2021</v>
      </c>
      <c r="F827" s="115" t="s">
        <v>1245</v>
      </c>
      <c r="G827" s="178" t="s">
        <v>5670</v>
      </c>
      <c r="H827" s="88" t="s">
        <v>1003</v>
      </c>
      <c r="I827" s="84"/>
      <c r="J827" s="115" t="s">
        <v>1245</v>
      </c>
      <c r="K827" s="84"/>
      <c r="L827" s="84"/>
      <c r="M827" s="84"/>
      <c r="N827" s="84"/>
      <c r="O827" s="85"/>
    </row>
    <row r="828" spans="1:15" s="8" customFormat="1" ht="46.5">
      <c r="A828" s="80"/>
      <c r="B828" s="81">
        <v>822</v>
      </c>
      <c r="C828" s="106" t="s">
        <v>5671</v>
      </c>
      <c r="D828" s="106" t="s">
        <v>5672</v>
      </c>
      <c r="E828" s="106">
        <v>2017</v>
      </c>
      <c r="F828" s="108" t="s">
        <v>5142</v>
      </c>
      <c r="G828" s="106" t="s">
        <v>3926</v>
      </c>
      <c r="H828" s="88" t="s">
        <v>1003</v>
      </c>
      <c r="I828" s="84"/>
      <c r="J828" s="244" t="s">
        <v>3927</v>
      </c>
      <c r="K828" s="84"/>
      <c r="L828" s="84"/>
      <c r="M828" s="84"/>
      <c r="N828" s="84"/>
      <c r="O828" s="85"/>
    </row>
    <row r="829" spans="1:15" s="8" customFormat="1" ht="46.5">
      <c r="A829" s="80"/>
      <c r="B829" s="81">
        <v>823</v>
      </c>
      <c r="C829" s="106" t="s">
        <v>5673</v>
      </c>
      <c r="D829" s="106" t="s">
        <v>5674</v>
      </c>
      <c r="E829" s="106">
        <v>2019</v>
      </c>
      <c r="F829" s="108" t="s">
        <v>5142</v>
      </c>
      <c r="G829" s="106" t="s">
        <v>3926</v>
      </c>
      <c r="H829" s="88" t="s">
        <v>1003</v>
      </c>
      <c r="I829" s="84"/>
      <c r="J829" s="244" t="s">
        <v>3927</v>
      </c>
      <c r="K829" s="84"/>
      <c r="L829" s="84"/>
      <c r="M829" s="84"/>
      <c r="N829" s="84"/>
      <c r="O829" s="85"/>
    </row>
    <row r="830" spans="1:15" s="8" customFormat="1" ht="77.5">
      <c r="A830" s="80"/>
      <c r="B830" s="81">
        <v>824</v>
      </c>
      <c r="C830" s="106" t="s">
        <v>5675</v>
      </c>
      <c r="D830" s="106"/>
      <c r="E830" s="106">
        <v>2017</v>
      </c>
      <c r="F830" s="108" t="s">
        <v>5142</v>
      </c>
      <c r="G830" s="106" t="s">
        <v>5676</v>
      </c>
      <c r="H830" s="88" t="s">
        <v>1003</v>
      </c>
      <c r="I830" s="84"/>
      <c r="J830" s="244" t="s">
        <v>3927</v>
      </c>
      <c r="K830" s="84"/>
      <c r="L830" s="84"/>
      <c r="M830" s="84"/>
      <c r="N830" s="84"/>
      <c r="O830" s="85"/>
    </row>
    <row r="831" spans="1:15" s="8" customFormat="1" ht="108.5">
      <c r="A831" s="80"/>
      <c r="B831" s="81">
        <v>825</v>
      </c>
      <c r="C831" s="106" t="s">
        <v>5677</v>
      </c>
      <c r="D831" s="106" t="s">
        <v>5678</v>
      </c>
      <c r="E831" s="106">
        <v>2017</v>
      </c>
      <c r="F831" s="108" t="s">
        <v>5142</v>
      </c>
      <c r="G831" s="106" t="s">
        <v>5679</v>
      </c>
      <c r="H831" s="88" t="s">
        <v>1003</v>
      </c>
      <c r="I831" s="84"/>
      <c r="J831" s="244" t="s">
        <v>3927</v>
      </c>
      <c r="K831" s="84"/>
      <c r="L831" s="84"/>
      <c r="M831" s="84"/>
      <c r="N831" s="84"/>
      <c r="O831" s="85"/>
    </row>
    <row r="832" spans="1:15" s="8" customFormat="1" ht="31" customHeight="1">
      <c r="A832" s="80"/>
      <c r="B832" s="81">
        <v>826</v>
      </c>
      <c r="C832" s="289" t="s">
        <v>5680</v>
      </c>
      <c r="D832" s="325"/>
      <c r="E832" s="325"/>
      <c r="F832" s="325"/>
      <c r="G832" s="356"/>
      <c r="H832" s="82"/>
      <c r="I832" s="84"/>
      <c r="J832" s="406"/>
      <c r="K832" s="84"/>
      <c r="L832" s="84"/>
      <c r="M832" s="84"/>
      <c r="N832" s="84"/>
      <c r="O832" s="85"/>
    </row>
    <row r="833" spans="1:15" s="8" customFormat="1" ht="93">
      <c r="A833" s="80"/>
      <c r="B833" s="81">
        <v>827</v>
      </c>
      <c r="C833" s="133" t="s">
        <v>5681</v>
      </c>
      <c r="D833" s="115" t="s">
        <v>5682</v>
      </c>
      <c r="E833" s="325"/>
      <c r="F833" s="325"/>
      <c r="G833" s="108" t="s">
        <v>5683</v>
      </c>
      <c r="H833" s="88" t="s">
        <v>1047</v>
      </c>
      <c r="I833" s="84"/>
      <c r="J833" s="406"/>
      <c r="K833" s="84"/>
      <c r="L833" s="84"/>
      <c r="M833" s="84"/>
      <c r="N833" s="84"/>
      <c r="O833" s="85"/>
    </row>
    <row r="834" spans="1:15" s="8" customFormat="1" ht="46.5">
      <c r="A834" s="80"/>
      <c r="B834" s="81">
        <v>828</v>
      </c>
      <c r="C834" s="106" t="s">
        <v>5684</v>
      </c>
      <c r="D834" s="115" t="s">
        <v>5685</v>
      </c>
      <c r="E834" s="115"/>
      <c r="F834" s="115"/>
      <c r="G834" s="115" t="s">
        <v>5686</v>
      </c>
      <c r="H834" s="88" t="s">
        <v>1003</v>
      </c>
      <c r="I834" s="84"/>
      <c r="J834" s="242" t="s">
        <v>1004</v>
      </c>
      <c r="K834" s="84"/>
      <c r="L834" s="84"/>
      <c r="M834" s="84"/>
      <c r="N834" s="84"/>
      <c r="O834" s="85"/>
    </row>
    <row r="835" spans="1:15" s="8" customFormat="1" ht="139" customHeight="1">
      <c r="A835" s="80"/>
      <c r="B835" s="81">
        <v>829</v>
      </c>
      <c r="C835" s="147" t="s">
        <v>5687</v>
      </c>
      <c r="D835" s="115" t="s">
        <v>4291</v>
      </c>
      <c r="E835" s="115"/>
      <c r="F835" s="115"/>
      <c r="G835" s="115" t="s">
        <v>5688</v>
      </c>
      <c r="H835" s="88" t="s">
        <v>1003</v>
      </c>
      <c r="I835" s="84"/>
      <c r="J835" s="242" t="s">
        <v>1004</v>
      </c>
      <c r="K835" s="84"/>
      <c r="L835" s="84"/>
      <c r="M835" s="84"/>
      <c r="N835" s="84"/>
      <c r="O835" s="85"/>
    </row>
    <row r="836" spans="1:15" s="8" customFormat="1" ht="62">
      <c r="A836" s="80"/>
      <c r="B836" s="81">
        <v>830</v>
      </c>
      <c r="C836" s="106" t="s">
        <v>5689</v>
      </c>
      <c r="D836" s="115" t="s">
        <v>5690</v>
      </c>
      <c r="E836" s="115"/>
      <c r="F836" s="115"/>
      <c r="G836" s="115" t="s">
        <v>5688</v>
      </c>
      <c r="H836" s="88" t="s">
        <v>1003</v>
      </c>
      <c r="I836" s="84"/>
      <c r="J836" s="242" t="s">
        <v>1004</v>
      </c>
      <c r="K836" s="84"/>
      <c r="L836" s="84"/>
      <c r="M836" s="84"/>
      <c r="N836" s="84"/>
      <c r="O836" s="85"/>
    </row>
    <row r="837" spans="1:15" s="8" customFormat="1" ht="62">
      <c r="A837" s="80"/>
      <c r="B837" s="81">
        <v>831</v>
      </c>
      <c r="C837" s="106" t="s">
        <v>5691</v>
      </c>
      <c r="D837" s="115" t="s">
        <v>4291</v>
      </c>
      <c r="E837" s="148" t="s">
        <v>5692</v>
      </c>
      <c r="F837" s="115"/>
      <c r="G837" s="115" t="s">
        <v>5688</v>
      </c>
      <c r="H837" s="88" t="s">
        <v>1003</v>
      </c>
      <c r="I837" s="84"/>
      <c r="J837" s="242" t="s">
        <v>1004</v>
      </c>
      <c r="K837" s="84"/>
      <c r="L837" s="84"/>
      <c r="M837" s="84"/>
      <c r="N837" s="84"/>
      <c r="O837" s="85"/>
    </row>
    <row r="838" spans="1:15" s="8" customFormat="1" ht="46.5">
      <c r="A838" s="80"/>
      <c r="B838" s="81">
        <v>832</v>
      </c>
      <c r="C838" s="147" t="s">
        <v>5693</v>
      </c>
      <c r="D838" s="115" t="s">
        <v>4291</v>
      </c>
      <c r="E838" s="115"/>
      <c r="F838" s="115"/>
      <c r="G838" s="146" t="s">
        <v>5688</v>
      </c>
      <c r="H838" s="88" t="s">
        <v>1003</v>
      </c>
      <c r="I838" s="84"/>
      <c r="J838" s="242" t="s">
        <v>1004</v>
      </c>
      <c r="K838" s="84"/>
      <c r="L838" s="84"/>
      <c r="M838" s="84"/>
      <c r="N838" s="84"/>
      <c r="O838" s="85"/>
    </row>
    <row r="839" spans="1:15" s="8" customFormat="1" ht="77.5">
      <c r="A839" s="80"/>
      <c r="B839" s="81">
        <v>833</v>
      </c>
      <c r="C839" s="106" t="s">
        <v>5694</v>
      </c>
      <c r="D839" s="115" t="s">
        <v>5690</v>
      </c>
      <c r="E839" s="115" t="s">
        <v>5695</v>
      </c>
      <c r="F839" s="115"/>
      <c r="G839" s="146" t="s">
        <v>5688</v>
      </c>
      <c r="H839" s="88" t="s">
        <v>1003</v>
      </c>
      <c r="I839" s="84"/>
      <c r="J839" s="242" t="s">
        <v>1004</v>
      </c>
      <c r="K839" s="84"/>
      <c r="L839" s="84"/>
      <c r="M839" s="84"/>
      <c r="N839" s="84"/>
      <c r="O839" s="85"/>
    </row>
    <row r="840" spans="1:15" s="8" customFormat="1" ht="46.5">
      <c r="A840" s="80"/>
      <c r="B840" s="81">
        <v>834</v>
      </c>
      <c r="C840" s="106" t="s">
        <v>5696</v>
      </c>
      <c r="D840" s="115" t="s">
        <v>5697</v>
      </c>
      <c r="E840" s="115" t="s">
        <v>5698</v>
      </c>
      <c r="F840" s="115"/>
      <c r="G840" s="115" t="s">
        <v>4444</v>
      </c>
      <c r="H840" s="88" t="s">
        <v>1003</v>
      </c>
      <c r="I840" s="84"/>
      <c r="J840" s="242" t="s">
        <v>1004</v>
      </c>
      <c r="K840" s="84"/>
      <c r="L840" s="84"/>
      <c r="M840" s="84"/>
      <c r="N840" s="84"/>
      <c r="O840" s="85"/>
    </row>
    <row r="841" spans="1:15" s="8" customFormat="1" ht="93">
      <c r="A841" s="80"/>
      <c r="B841" s="81">
        <v>835</v>
      </c>
      <c r="C841" s="106" t="s">
        <v>5699</v>
      </c>
      <c r="D841" s="115" t="s">
        <v>4443</v>
      </c>
      <c r="E841" s="115" t="s">
        <v>5700</v>
      </c>
      <c r="F841" s="115"/>
      <c r="G841" s="115" t="s">
        <v>4444</v>
      </c>
      <c r="H841" s="88" t="s">
        <v>1003</v>
      </c>
      <c r="I841" s="84"/>
      <c r="J841" s="242" t="s">
        <v>1004</v>
      </c>
      <c r="K841" s="84"/>
      <c r="L841" s="84"/>
      <c r="M841" s="84"/>
      <c r="N841" s="84"/>
      <c r="O841" s="85"/>
    </row>
    <row r="842" spans="1:15" s="8" customFormat="1" ht="77.5">
      <c r="A842" s="80"/>
      <c r="B842" s="81">
        <v>836</v>
      </c>
      <c r="C842" s="106" t="s">
        <v>5701</v>
      </c>
      <c r="D842" s="115" t="s">
        <v>4364</v>
      </c>
      <c r="E842" s="115" t="s">
        <v>5702</v>
      </c>
      <c r="F842" s="115"/>
      <c r="G842" s="115" t="s">
        <v>4444</v>
      </c>
      <c r="H842" s="88" t="s">
        <v>1003</v>
      </c>
      <c r="I842" s="84"/>
      <c r="J842" s="242" t="s">
        <v>1004</v>
      </c>
      <c r="K842" s="84"/>
      <c r="L842" s="84"/>
      <c r="M842" s="84"/>
      <c r="N842" s="84"/>
      <c r="O842" s="85"/>
    </row>
    <row r="843" spans="1:15" s="8" customFormat="1" ht="62">
      <c r="A843" s="80"/>
      <c r="B843" s="81">
        <v>837</v>
      </c>
      <c r="C843" s="106" t="s">
        <v>5703</v>
      </c>
      <c r="D843" s="115" t="s">
        <v>5704</v>
      </c>
      <c r="E843" s="115" t="s">
        <v>5705</v>
      </c>
      <c r="F843" s="115"/>
      <c r="G843" s="115" t="s">
        <v>5706</v>
      </c>
      <c r="H843" s="88" t="s">
        <v>1003</v>
      </c>
      <c r="I843" s="84"/>
      <c r="J843" s="242" t="s">
        <v>1004</v>
      </c>
      <c r="K843" s="84"/>
      <c r="L843" s="84"/>
      <c r="M843" s="84"/>
      <c r="N843" s="84"/>
      <c r="O843" s="85"/>
    </row>
    <row r="844" spans="1:15" s="8" customFormat="1" ht="46.5">
      <c r="A844" s="80"/>
      <c r="B844" s="81">
        <v>838</v>
      </c>
      <c r="C844" s="106" t="s">
        <v>5707</v>
      </c>
      <c r="D844" s="115" t="s">
        <v>5708</v>
      </c>
      <c r="E844" s="115" t="s">
        <v>5709</v>
      </c>
      <c r="F844" s="115"/>
      <c r="G844" s="115" t="s">
        <v>5706</v>
      </c>
      <c r="H844" s="88" t="s">
        <v>1003</v>
      </c>
      <c r="I844" s="84"/>
      <c r="J844" s="242" t="s">
        <v>1004</v>
      </c>
      <c r="K844" s="84"/>
      <c r="L844" s="84"/>
      <c r="M844" s="84"/>
      <c r="N844" s="84"/>
      <c r="O844" s="85"/>
    </row>
    <row r="845" spans="1:15" s="8" customFormat="1" ht="62">
      <c r="A845" s="80"/>
      <c r="B845" s="81">
        <v>839</v>
      </c>
      <c r="C845" s="106" t="s">
        <v>5710</v>
      </c>
      <c r="D845" s="115" t="s">
        <v>5711</v>
      </c>
      <c r="E845" s="115" t="s">
        <v>5712</v>
      </c>
      <c r="F845" s="115"/>
      <c r="G845" s="115" t="s">
        <v>5706</v>
      </c>
      <c r="H845" s="88" t="s">
        <v>1003</v>
      </c>
      <c r="I845" s="84"/>
      <c r="J845" s="242" t="s">
        <v>1004</v>
      </c>
      <c r="K845" s="84"/>
      <c r="L845" s="84"/>
      <c r="M845" s="84"/>
      <c r="N845" s="84"/>
      <c r="O845" s="85"/>
    </row>
    <row r="846" spans="1:15" s="8" customFormat="1" ht="46.5">
      <c r="A846" s="80"/>
      <c r="B846" s="81">
        <v>840</v>
      </c>
      <c r="C846" s="106" t="s">
        <v>5713</v>
      </c>
      <c r="D846" s="115" t="s">
        <v>5704</v>
      </c>
      <c r="E846" s="115" t="s">
        <v>5714</v>
      </c>
      <c r="F846" s="115"/>
      <c r="G846" s="115" t="s">
        <v>5706</v>
      </c>
      <c r="H846" s="88" t="s">
        <v>1003</v>
      </c>
      <c r="I846" s="84"/>
      <c r="J846" s="242" t="s">
        <v>1004</v>
      </c>
      <c r="K846" s="84"/>
      <c r="L846" s="84"/>
      <c r="M846" s="84"/>
      <c r="N846" s="84"/>
      <c r="O846" s="85"/>
    </row>
    <row r="847" spans="1:15" s="8" customFormat="1" ht="77.5">
      <c r="A847" s="80"/>
      <c r="B847" s="81">
        <v>841</v>
      </c>
      <c r="C847" s="106" t="s">
        <v>5715</v>
      </c>
      <c r="D847" s="115" t="s">
        <v>5716</v>
      </c>
      <c r="E847" s="115" t="s">
        <v>5717</v>
      </c>
      <c r="F847" s="115"/>
      <c r="G847" s="115" t="s">
        <v>5706</v>
      </c>
      <c r="H847" s="88" t="s">
        <v>1003</v>
      </c>
      <c r="I847" s="84"/>
      <c r="J847" s="242" t="s">
        <v>1004</v>
      </c>
      <c r="K847" s="84"/>
      <c r="L847" s="84"/>
      <c r="M847" s="84"/>
      <c r="N847" s="84"/>
      <c r="O847" s="85"/>
    </row>
    <row r="848" spans="1:15" s="8" customFormat="1" ht="62">
      <c r="A848" s="80"/>
      <c r="B848" s="81">
        <v>842</v>
      </c>
      <c r="C848" s="106" t="s">
        <v>5718</v>
      </c>
      <c r="D848" s="115" t="s">
        <v>5719</v>
      </c>
      <c r="E848" s="115" t="s">
        <v>5720</v>
      </c>
      <c r="F848" s="115"/>
      <c r="G848" s="115" t="s">
        <v>5706</v>
      </c>
      <c r="H848" s="88" t="s">
        <v>1003</v>
      </c>
      <c r="I848" s="84"/>
      <c r="J848" s="242" t="s">
        <v>1004</v>
      </c>
      <c r="K848" s="84"/>
      <c r="L848" s="84"/>
      <c r="M848" s="84"/>
      <c r="N848" s="84"/>
      <c r="O848" s="85"/>
    </row>
    <row r="849" spans="1:15" s="8" customFormat="1" ht="82.5">
      <c r="A849" s="80"/>
      <c r="B849" s="81">
        <v>843</v>
      </c>
      <c r="C849" s="142" t="s">
        <v>5721</v>
      </c>
      <c r="D849" s="117" t="s">
        <v>5722</v>
      </c>
      <c r="E849" s="115">
        <v>2018</v>
      </c>
      <c r="F849" s="115"/>
      <c r="G849" s="115" t="s">
        <v>5723</v>
      </c>
      <c r="H849" s="88" t="s">
        <v>1003</v>
      </c>
      <c r="I849" s="84"/>
      <c r="J849" s="242" t="s">
        <v>1004</v>
      </c>
      <c r="K849" s="84"/>
      <c r="L849" s="84"/>
      <c r="M849" s="84"/>
      <c r="N849" s="84"/>
      <c r="O849" s="85"/>
    </row>
    <row r="850" spans="1:15" s="8" customFormat="1" ht="62">
      <c r="A850" s="80"/>
      <c r="B850" s="81">
        <v>844</v>
      </c>
      <c r="C850" s="142" t="s">
        <v>4442</v>
      </c>
      <c r="D850" s="117" t="s">
        <v>3525</v>
      </c>
      <c r="E850" s="117" t="s">
        <v>5724</v>
      </c>
      <c r="F850" s="115"/>
      <c r="G850" s="115" t="s">
        <v>5725</v>
      </c>
      <c r="H850" s="88" t="s">
        <v>1003</v>
      </c>
      <c r="I850" s="84"/>
      <c r="J850" s="242" t="s">
        <v>1004</v>
      </c>
      <c r="K850" s="84"/>
      <c r="L850" s="84"/>
      <c r="M850" s="84"/>
      <c r="N850" s="84"/>
      <c r="O850" s="85"/>
    </row>
    <row r="851" spans="1:15" s="8" customFormat="1" ht="66">
      <c r="A851" s="80"/>
      <c r="B851" s="81">
        <v>845</v>
      </c>
      <c r="C851" s="142" t="s">
        <v>5726</v>
      </c>
      <c r="D851" s="117" t="s">
        <v>5727</v>
      </c>
      <c r="E851" s="115"/>
      <c r="F851" s="115"/>
      <c r="G851" s="115" t="s">
        <v>5723</v>
      </c>
      <c r="H851" s="88" t="s">
        <v>1003</v>
      </c>
      <c r="I851" s="84"/>
      <c r="J851" s="242" t="s">
        <v>1004</v>
      </c>
      <c r="K851" s="84"/>
      <c r="L851" s="84"/>
      <c r="M851" s="84"/>
      <c r="N851" s="84"/>
      <c r="O851" s="85"/>
    </row>
    <row r="852" spans="1:15" s="8" customFormat="1" ht="62">
      <c r="A852" s="80"/>
      <c r="B852" s="81">
        <v>846</v>
      </c>
      <c r="C852" s="106" t="s">
        <v>5728</v>
      </c>
      <c r="D852" s="115" t="s">
        <v>3581</v>
      </c>
      <c r="E852" s="146" t="s">
        <v>5729</v>
      </c>
      <c r="F852" s="115"/>
      <c r="G852" s="115" t="s">
        <v>1988</v>
      </c>
      <c r="H852" s="88" t="s">
        <v>1003</v>
      </c>
      <c r="I852" s="84"/>
      <c r="J852" s="242" t="s">
        <v>1004</v>
      </c>
      <c r="K852" s="84"/>
      <c r="L852" s="84"/>
      <c r="M852" s="84"/>
      <c r="N852" s="84"/>
      <c r="O852" s="85"/>
    </row>
    <row r="853" spans="1:15" s="8" customFormat="1" ht="77.5">
      <c r="A853" s="80"/>
      <c r="B853" s="81">
        <v>847</v>
      </c>
      <c r="C853" s="106" t="s">
        <v>5730</v>
      </c>
      <c r="D853" s="115" t="s">
        <v>3581</v>
      </c>
      <c r="E853" s="115" t="s">
        <v>5731</v>
      </c>
      <c r="F853" s="115"/>
      <c r="G853" s="115" t="s">
        <v>1988</v>
      </c>
      <c r="H853" s="88" t="s">
        <v>1003</v>
      </c>
      <c r="I853" s="84"/>
      <c r="J853" s="242" t="s">
        <v>1004</v>
      </c>
      <c r="K853" s="84"/>
      <c r="L853" s="84"/>
      <c r="M853" s="84"/>
      <c r="N853" s="84"/>
      <c r="O853" s="85"/>
    </row>
    <row r="854" spans="1:15" s="8" customFormat="1" ht="61.75" customHeight="1">
      <c r="A854" s="80"/>
      <c r="B854" s="81">
        <v>848</v>
      </c>
      <c r="C854" s="151" t="s">
        <v>5732</v>
      </c>
      <c r="D854" s="93" t="s">
        <v>3629</v>
      </c>
      <c r="E854" s="93" t="s">
        <v>5733</v>
      </c>
      <c r="F854" s="93"/>
      <c r="G854" s="93" t="s">
        <v>4486</v>
      </c>
      <c r="H854" s="88" t="s">
        <v>1041</v>
      </c>
      <c r="I854" s="84"/>
      <c r="J854" s="93" t="s">
        <v>1042</v>
      </c>
      <c r="K854" s="84"/>
      <c r="L854" s="84"/>
      <c r="M854" s="84"/>
      <c r="N854" s="84"/>
      <c r="O854" s="85"/>
    </row>
    <row r="855" spans="1:15" s="8" customFormat="1" ht="46.4" customHeight="1">
      <c r="A855" s="80"/>
      <c r="B855" s="81">
        <v>849</v>
      </c>
      <c r="C855" s="188" t="s">
        <v>5734</v>
      </c>
      <c r="D855" s="132" t="s">
        <v>3873</v>
      </c>
      <c r="E855" s="190" t="s">
        <v>5735</v>
      </c>
      <c r="F855" s="132"/>
      <c r="G855" s="188" t="s">
        <v>5736</v>
      </c>
      <c r="H855" s="88" t="s">
        <v>1003</v>
      </c>
      <c r="I855" s="84"/>
      <c r="J855" s="132" t="s">
        <v>1808</v>
      </c>
      <c r="K855" s="84"/>
      <c r="L855" s="84"/>
      <c r="M855" s="84"/>
      <c r="N855" s="84"/>
      <c r="O855" s="85"/>
    </row>
    <row r="856" spans="1:15" s="8" customFormat="1" ht="61.75" customHeight="1">
      <c r="A856" s="80"/>
      <c r="B856" s="81">
        <v>850</v>
      </c>
      <c r="C856" s="97" t="s">
        <v>5737</v>
      </c>
      <c r="D856" s="201" t="s">
        <v>5738</v>
      </c>
      <c r="E856" s="152"/>
      <c r="F856" s="152"/>
      <c r="G856" s="97" t="s">
        <v>5739</v>
      </c>
      <c r="H856" s="88" t="s">
        <v>1003</v>
      </c>
      <c r="I856" s="84"/>
      <c r="J856" s="152" t="s">
        <v>3854</v>
      </c>
      <c r="K856" s="84"/>
      <c r="L856" s="84"/>
      <c r="M856" s="84"/>
      <c r="N856" s="84"/>
      <c r="O856" s="85"/>
    </row>
    <row r="857" spans="1:15" s="8" customFormat="1" ht="46.5">
      <c r="A857" s="80"/>
      <c r="B857" s="414">
        <v>851</v>
      </c>
      <c r="C857" s="106" t="s">
        <v>5740</v>
      </c>
      <c r="D857" s="106" t="s">
        <v>5395</v>
      </c>
      <c r="E857" s="106" t="s">
        <v>5642</v>
      </c>
      <c r="F857" s="108"/>
      <c r="G857" s="106" t="s">
        <v>5082</v>
      </c>
      <c r="H857" s="88" t="s">
        <v>1003</v>
      </c>
      <c r="I857" s="84"/>
      <c r="J857" s="244" t="s">
        <v>3927</v>
      </c>
      <c r="K857" s="84"/>
      <c r="L857" s="84"/>
      <c r="M857" s="84"/>
      <c r="N857" s="84"/>
      <c r="O857" s="242"/>
    </row>
    <row r="858" spans="1:15" s="8" customFormat="1" ht="15">
      <c r="A858" s="80"/>
      <c r="B858" s="416">
        <v>852</v>
      </c>
      <c r="C858" s="415" t="s">
        <v>5741</v>
      </c>
      <c r="D858" s="83">
        <v>850</v>
      </c>
      <c r="E858" s="82"/>
      <c r="F858" s="82"/>
      <c r="G858" s="83"/>
      <c r="H858" s="82"/>
      <c r="I858" s="84"/>
      <c r="J858" s="84"/>
      <c r="K858" s="84"/>
      <c r="L858" s="84"/>
      <c r="M858" s="84"/>
      <c r="N858" s="84"/>
      <c r="O858" s="85"/>
    </row>
    <row r="859" spans="1:15" s="8" customFormat="1">
      <c r="A859" s="245"/>
      <c r="B859" s="413"/>
      <c r="C859" s="18"/>
      <c r="D859" s="246"/>
      <c r="E859" s="247"/>
      <c r="F859" s="245"/>
      <c r="G859" s="5"/>
      <c r="H859" s="245"/>
      <c r="I859" s="247"/>
      <c r="J859" s="247"/>
      <c r="K859" s="245"/>
      <c r="L859" s="245"/>
      <c r="M859" s="245"/>
      <c r="N859" s="247"/>
      <c r="O859" s="247"/>
    </row>
    <row r="860" spans="1:15" s="8" customFormat="1">
      <c r="A860" s="245"/>
      <c r="B860" s="413"/>
      <c r="C860" s="18"/>
      <c r="D860" s="246"/>
      <c r="E860" s="247"/>
      <c r="F860" s="245"/>
      <c r="G860" s="5"/>
      <c r="H860" s="245"/>
      <c r="I860" s="247"/>
      <c r="J860" s="247"/>
      <c r="K860" s="245"/>
      <c r="L860" s="245"/>
      <c r="M860" s="245"/>
      <c r="N860" s="247"/>
      <c r="O860" s="247"/>
    </row>
    <row r="861" spans="1:15" s="8" customFormat="1">
      <c r="A861" s="17"/>
      <c r="B861" s="413"/>
      <c r="C861" s="18"/>
      <c r="D861" s="18"/>
      <c r="E861" s="19"/>
      <c r="F861" s="17"/>
      <c r="G861" s="5"/>
      <c r="H861" s="17"/>
      <c r="I861" s="19"/>
      <c r="J861" s="19"/>
      <c r="K861" s="17"/>
      <c r="L861" s="17"/>
      <c r="M861" s="17"/>
      <c r="N861" s="19"/>
      <c r="O861" s="19"/>
    </row>
    <row r="862" spans="1:15" s="31" customFormat="1" ht="15">
      <c r="A862" s="27"/>
      <c r="B862" s="413"/>
      <c r="E862" s="29"/>
      <c r="F862" s="27"/>
      <c r="G862" s="248"/>
      <c r="H862" s="27"/>
      <c r="I862" s="29"/>
      <c r="J862" s="29"/>
      <c r="K862" s="27"/>
      <c r="L862" s="27"/>
      <c r="M862" s="33" t="s">
        <v>972</v>
      </c>
      <c r="N862" s="33"/>
      <c r="O862" s="19"/>
    </row>
    <row r="863" spans="1:15" s="31" customFormat="1" ht="15">
      <c r="A863" s="27"/>
      <c r="B863" s="413"/>
      <c r="C863" s="28" t="s">
        <v>880</v>
      </c>
      <c r="D863" s="28"/>
      <c r="E863" s="29"/>
      <c r="F863" s="27"/>
      <c r="G863" s="248"/>
      <c r="H863" s="249" t="s">
        <v>3472</v>
      </c>
      <c r="I863" s="29"/>
      <c r="J863" s="29"/>
      <c r="K863" s="27"/>
      <c r="L863" s="27"/>
      <c r="M863" s="607" t="s">
        <v>882</v>
      </c>
      <c r="N863" s="607"/>
      <c r="O863" s="19"/>
    </row>
    <row r="864" spans="1:15">
      <c r="B864" s="413"/>
    </row>
    <row r="865" spans="2:15">
      <c r="B865" s="413"/>
    </row>
    <row r="866" spans="2:15" s="1" customFormat="1">
      <c r="B866" s="413"/>
      <c r="C866" s="18"/>
      <c r="D866" s="6"/>
      <c r="E866" s="5"/>
      <c r="G866" s="5"/>
      <c r="I866" s="5"/>
      <c r="J866" s="5" t="s">
        <v>973</v>
      </c>
      <c r="N866" s="5"/>
      <c r="O866" s="5"/>
    </row>
    <row r="867" spans="2:15">
      <c r="B867" s="413"/>
    </row>
    <row r="868" spans="2:15">
      <c r="B868" s="413"/>
    </row>
    <row r="869" spans="2:15">
      <c r="B869" s="413"/>
    </row>
    <row r="870" spans="2:15">
      <c r="B870" s="81"/>
    </row>
  </sheetData>
  <autoFilter ref="H1:H870" xr:uid="{00000000-0001-0000-0300-000000000000}"/>
  <sortState xmlns:xlrd2="http://schemas.microsoft.com/office/spreadsheetml/2017/richdata2" ref="B7:O858">
    <sortCondition ref="F7:F858"/>
  </sortState>
  <mergeCells count="4">
    <mergeCell ref="B1:C1"/>
    <mergeCell ref="B2:C2"/>
    <mergeCell ref="B4:O4"/>
    <mergeCell ref="M863:N863"/>
  </mergeCells>
  <hyperlinks>
    <hyperlink ref="D127" r:id="rId1" display="http://jes.vnies.edu.vn/single?sotapchi=35" xr:uid="{00000000-0004-0000-0300-000000000000}"/>
    <hyperlink ref="E128" r:id="rId2" display="http://jes.vnies.edu.vn/single?sotapchi=35" xr:uid="{00000000-0004-0000-0300-000001000000}"/>
    <hyperlink ref="C456" r:id="rId3" display="https://scholar.google.com/citations?view_op=view_citation&amp;hl=vi&amp;user=EsLQJJYAAAAJ&amp;sortby=pubdate&amp;citation_for_view=EsLQJJYAAAAJ:TFP_iSt0sucC" xr:uid="{00000000-0004-0000-0300-000002000000}"/>
    <hyperlink ref="C729" r:id="rId4" display="http://jos.hueuni.edu.vn/index.php/hujos-ns/article/view/6243" xr:uid="{00000000-0004-0000-0300-000003000000}"/>
    <hyperlink ref="O820" r:id="rId5" xr:uid="{00000000-0004-0000-0300-000004000000}"/>
  </hyperlinks>
  <pageMargins left="0.2" right="0.2" top="0.5" bottom="0.5" header="0.3" footer="0.3"/>
  <pageSetup paperSize="9" orientation="landscape"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5E72F336615B1449164C42DC3E3F5C6" ma:contentTypeVersion="11" ma:contentTypeDescription="Tạo tài liệu mới." ma:contentTypeScope="" ma:versionID="9c2090ebddbdea4705b79ea18cfb101f">
  <xsd:schema xmlns:xsd="http://www.w3.org/2001/XMLSchema" xmlns:xs="http://www.w3.org/2001/XMLSchema" xmlns:p="http://schemas.microsoft.com/office/2006/metadata/properties" xmlns:ns3="024ef3b9-2457-44ae-ae48-e79bf9ffc41f" targetNamespace="http://schemas.microsoft.com/office/2006/metadata/properties" ma:root="true" ma:fieldsID="76eac704b0d500623892df3aad6a6333" ns3:_="">
    <xsd:import namespace="024ef3b9-2457-44ae-ae48-e79bf9ffc41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LengthInSecond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4ef3b9-2457-44ae-ae48-e79bf9ffc4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D19C31-E852-48F3-B13C-806623A225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4ef3b9-2457-44ae-ae48-e79bf9ffc4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9BF8BD-465B-46F3-806C-126F7A683A7A}">
  <ds:schemaRefs>
    <ds:schemaRef ds:uri="http://schemas.microsoft.com/sharepoint/v3/contenttype/forms"/>
  </ds:schemaRefs>
</ds:datastoreItem>
</file>

<file path=customXml/itemProps3.xml><?xml version="1.0" encoding="utf-8"?>
<ds:datastoreItem xmlns:ds="http://schemas.openxmlformats.org/officeDocument/2006/customXml" ds:itemID="{493759E2-981B-44E5-8DC8-6B365B17884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 tai KHCN</vt:lpstr>
      <vt:lpstr>SP SHTT</vt:lpstr>
      <vt:lpstr>Cong bo QT</vt:lpstr>
      <vt:lpstr>Congbo trong nuoc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Trần Đình Du</cp:lastModifiedBy>
  <cp:revision/>
  <dcterms:created xsi:type="dcterms:W3CDTF">2019-04-06T09:30:28Z</dcterms:created>
  <dcterms:modified xsi:type="dcterms:W3CDTF">2025-09-09T10:02:48Z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0x010100B5E72F336615B1449164C42DC3E3F5C6</vt:lpwstr>
  </property>
</Properties>
</file>