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nguyengianganbio_vinhuni_edu_vn/Documents/QUAN LY CAO HỌC/Cao hoc 31/"/>
    </mc:Choice>
  </mc:AlternateContent>
  <xr:revisionPtr revIDLastSave="83" documentId="13_ncr:1_{4A97572D-7B31-410C-A6B2-BF533093D522}" xr6:coauthVersionLast="47" xr6:coauthVersionMax="47" xr10:uidLastSave="{ED51AE24-B9C4-A548-BA5A-4D438C4DCD6F}"/>
  <bookViews>
    <workbookView xWindow="0" yWindow="500" windowWidth="24220" windowHeight="15720" activeTab="7" xr2:uid="{00000000-000D-0000-FFFF-FFFF00000000}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K31" sheetId="38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<sst xmlns="http://schemas.openxmlformats.org/spreadsheetml/2006/main" count="1466" uniqueCount="350">
  <si>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</si>
  <si>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</si>
  <si>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</si>
  <si>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</si>
  <si>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</si>
  <si>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</si>
  <si>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</si>
  <si>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</si>
  <si>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</si>
  <si>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</si>
  <si>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</si>
  <si>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</si>
  <si>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</si>
  <si>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</si>
  <si>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</si>
  <si>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</si>
  <si>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</si>
  <si>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</si>
  <si>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</si>
  <si>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</si>
  <si>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</si>
  <si>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</si>
  <si>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</si>
  <si>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</si>
  <si>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</si>
  <si>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</si>
  <si>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</si>
  <si>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</si>
  <si>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</si>
  <si>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</si>
  <si>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</si>
  <si>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</si>
  <si>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</si>
  <si>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</si>
  <si>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</si>
  <si>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</si>
  <si>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</si>
  <si>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</si>
  <si>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</si>
  <si>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</si>
  <si>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</si>
  <si>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</si>
  <si>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</si>
  <si>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</si>
  <si>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</si>
  <si>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</si>
  <si>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</si>
  <si>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</si>
  <si>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</si>
  <si>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</si>
  <si>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</si>
  <si>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</si>
  <si>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</si>
  <si>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</si>
  <si>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</si>
  <si>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</si>
  <si>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</si>
  <si>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</si>
  <si>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</si>
  <si>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</si>
  <si>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</si>
  <si>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</si>
  <si>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</si>
  <si>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</si>
  <si>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</si>
  <si>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</si>
  <si>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</si>
  <si>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</si>
  <si>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</si>
  <si>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</si>
  <si>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</si>
  <si>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</si>
  <si>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</si>
  <si>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</si>
  <si>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</si>
  <si>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</si>
  <si>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</si>
  <si>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</si>
  <si>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</si>
  <si>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</si>
  <si>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</si>
  <si>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</si>
  <si>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</si>
  <si>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</si>
  <si>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</si>
  <si>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</si>
  <si>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</si>
  <si>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</si>
  <si>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</si>
  <si>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</si>
  <si>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</si>
  <si>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</si>
  <si>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</si>
  <si>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</si>
  <si>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</si>
  <si>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</si>
  <si>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</si>
  <si>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</si>
  <si>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</si>
  <si>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</si>
  <si>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</si>
  <si>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</si>
  <si>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</si>
  <si>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</si>
  <si>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</si>
  <si>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</si>
  <si>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</si>
  <si>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</si>
  <si>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</si>
  <si>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</si>
  <si>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</si>
  <si>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</si>
  <si>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</si>
  <si>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</si>
  <si>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</si>
  <si>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</si>
  <si>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</si>
  <si>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</si>
  <si>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</si>
  <si>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</si>
  <si>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</si>
  <si>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</si>
  <si>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</si>
  <si>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</si>
  <si>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</si>
  <si>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</si>
  <si>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</si>
  <si>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</si>
  <si>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</si>
  <si>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</si>
  <si>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</si>
  <si>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</si>
  <si>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</si>
  <si>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</si>
  <si>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</si>
  <si>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</si>
  <si>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</si>
  <si>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</si>
  <si>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</si>
  <si>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</si>
  <si>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</si>
  <si>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</si>
  <si>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</si>
  <si>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</si>
  <si>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</si>
  <si>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</si>
  <si>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</si>
  <si>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</si>
  <si>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</si>
  <si>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</si>
  <si>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</si>
  <si>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</si>
  <si>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</si>
  <si>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</si>
  <si>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</si>
  <si>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</si>
  <si>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</si>
  <si>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</si>
  <si>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</si>
  <si>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</si>
  <si>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</si>
  <si>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</si>
  <si>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</si>
  <si>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</si>
  <si>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</si>
  <si>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</si>
  <si>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</si>
  <si>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</si>
  <si>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</si>
  <si>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</si>
  <si>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</si>
  <si>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</si>
  <si>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</si>
  <si>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</si>
  <si>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</si>
  <si>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</si>
  <si>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</si>
  <si>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</si>
  <si>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</si>
  <si>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</si>
  <si>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</si>
  <si>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</si>
  <si>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</si>
  <si>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</si>
  <si>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</si>
  <si>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</si>
  <si>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</si>
  <si>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</si>
  <si>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</si>
  <si>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</si>
  <si>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</si>
  <si>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</si>
  <si>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</si>
  <si>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</si>
  <si>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</si>
  <si>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</si>
  <si>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</si>
  <si>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</si>
  <si>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</si>
  <si>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</si>
  <si>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</si>
  <si>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</si>
  <si>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</si>
  <si>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</si>
  <si>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</si>
  <si>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</si>
  <si>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</si>
  <si>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</si>
  <si>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</si>
  <si>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</si>
  <si>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</si>
  <si>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</si>
  <si>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</si>
  <si>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</si>
  <si>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</si>
  <si>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</si>
  <si>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</si>
  <si>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</si>
  <si>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</si>
  <si>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</si>
  <si>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</si>
  <si>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</si>
  <si>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</si>
  <si>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</si>
  <si>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</si>
  <si>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</si>
  <si>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</si>
  <si>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</si>
  <si>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</si>
  <si>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</si>
  <si>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</si>
  <si>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</si>
  <si>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</si>
  <si>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</si>
  <si>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</si>
  <si>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</si>
  <si>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</si>
  <si>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</si>
  <si>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</si>
  <si>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</si>
  <si>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</si>
  <si>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</si>
  <si>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</si>
  <si>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</si>
  <si>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</si>
  <si>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</si>
  <si>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</si>
  <si>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</si>
  <si>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</si>
  <si>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</si>
  <si>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</si>
  <si>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</si>
  <si>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</si>
  <si>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</si>
  <si>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</si>
  <si>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</si>
  <si>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</si>
  <si>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</si>
  <si>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</si>
  <si>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</si>
  <si>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</si>
  <si>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</si>
  <si>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</si>
  <si>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</si>
  <si>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</si>
  <si>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</si>
  <si>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</si>
  <si>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</si>
  <si>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</si>
  <si>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</si>
  <si>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</si>
  <si>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</si>
  <si>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</si>
  <si>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</si>
  <si>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(Học hàm, học vị, Họ tên))</t>
  </si>
  <si>
    <t>Thời gian học E-Learning</t>
  </si>
  <si>
    <t>KẾ HOẠCH GIẢNG DẠY CÁC HỌC PHẦN CHƯƠNG TRÌNH ĐÀO TẠO TRÌNH ĐỘ THẠC SĨ KHÓA 31 (2023-2025)</t>
  </si>
  <si>
    <t>Đánh giá 
cuối HP</t>
  </si>
  <si>
    <t>Mã học phần</t>
  </si>
  <si>
    <t>(Kèm theo Quyết định số 1513 /QĐ-ĐHV ngày 30 tháng 6 năm 2023 của Hiệu trưởng Trường Đại học Vinh)</t>
  </si>
  <si>
    <t>BIO82003</t>
  </si>
  <si>
    <t>Phương pháp luận nghiên cứu khoa học</t>
  </si>
  <si>
    <t>TS. Trần Thị Gái</t>
  </si>
  <si>
    <t>0936280986</t>
  </si>
  <si>
    <t>BIO82004</t>
  </si>
  <si>
    <t>Sinh học phân tử của tế bào</t>
  </si>
  <si>
    <t>TS. Lê Quang Vượng</t>
  </si>
  <si>
    <t>0987772618</t>
  </si>
  <si>
    <t xml:space="preserve"> BIO82005</t>
  </si>
  <si>
    <t>Sinh học phát triển</t>
  </si>
  <si>
    <t>0917113270</t>
  </si>
  <si>
    <t>BIO82006</t>
  </si>
  <si>
    <t>Công nghệ sinh học</t>
  </si>
  <si>
    <t>TS. Nguyễn Thị Thảo</t>
  </si>
  <si>
    <t>0912884246</t>
  </si>
  <si>
    <t>Ngành: Sinh học</t>
  </si>
  <si>
    <t>PGS.TS. Nguyễn Thị Giang An
PGS.TS. Nguyễn Thị Hương</t>
  </si>
  <si>
    <t>Buổi chiều học từ tiết 7 đến tiết 10</t>
  </si>
  <si>
    <t>Buổi sáng học từ tiết 01 đến tiết 4</t>
  </si>
  <si>
    <t>Tin Sinh học ứng dụng
(Tự chọn nhóm 1)</t>
  </si>
  <si>
    <t>Di truyền phân tử
(Tự chọn nhóm 2)</t>
  </si>
  <si>
    <t>Sinh lý Sinh thái
(Tự chọn nhóm 3)</t>
  </si>
  <si>
    <t>Vi sinh học ứng dụng
(Tự chọn nhóm 4)</t>
  </si>
  <si>
    <t>Tiẻu luận</t>
  </si>
  <si>
    <t>TS. Trần Huyền Trang</t>
  </si>
  <si>
    <t>TS. Nguyễn Thị Việt
TS. Lê Quang Vượng</t>
  </si>
  <si>
    <t>TS. Trần Huyền Trang
TS. Nguyễn Lê Ái Vĩnh</t>
  </si>
  <si>
    <t>0815390223</t>
  </si>
  <si>
    <t>0943474688
0987772618</t>
  </si>
  <si>
    <t>0815390223
0912540541</t>
  </si>
  <si>
    <t>ngày 12, 13/7 thi 04 HP CSN</t>
  </si>
  <si>
    <t>Sáng 06/7/2024
Sáng 07/7/2024
Sáng 20/7/2024
Sáng 21/7/2024
Sáng 27/7/2024
Sáng 28/7/2024
Sáng 03/8/2024
Sáng 10/8/2024</t>
  </si>
  <si>
    <t>Chiều 06/7/2024
Chiều 07/7/2024
Chiều 20/7/2024
Chiều 21/7/2024
Chiều 27/7/2024
Chiều 28/7/2024
Chiều 03/8/2024
Chiều 10/8/2024</t>
  </si>
  <si>
    <t>Sáng 17/8/2024
Sáng 18/8/2024
Sáng 24/8/2024
Sáng 25/8/2024
Sáng 31/8/2024
Sáng 01/9/2024
Sáng 07/9/2024
Sáng 08/9/2024</t>
  </si>
  <si>
    <t>Chiều 17/8/2024
Chiều 18/8/2024
Chiều 24/8/2024
Chiều 25/8/2024
Chiều 31/8/2024
Chiều 01/9/2024
Chiều 07/9/2024
Chiều 08/9/2024</t>
  </si>
  <si>
    <t>EXP83016</t>
  </si>
  <si>
    <t xml:space="preserve">Miễn dịch và ứng dụng       </t>
  </si>
  <si>
    <t>EXP83017</t>
  </si>
  <si>
    <t xml:space="preserve">Thần kinh nội tiết   </t>
  </si>
  <si>
    <t>EXP83018</t>
  </si>
  <si>
    <t xml:space="preserve">Sinh lý dinh dưỡng </t>
  </si>
  <si>
    <t>EXP83023</t>
  </si>
  <si>
    <t>PGS.TS. Nguyễn Thị Giang An
TS. Nguyễn Lê Ái Vĩnh</t>
  </si>
  <si>
    <t>Dự án</t>
  </si>
  <si>
    <t>TS. Nguyễn Bá Hoành</t>
  </si>
  <si>
    <t>0913598796</t>
  </si>
  <si>
    <t>0976655858</t>
  </si>
  <si>
    <t>0945632662</t>
  </si>
  <si>
    <t>Nguyễn Thị Giang An</t>
  </si>
  <si>
    <t>Sáng 05/5/2024
Sáng 11/5/2024
Sáng 12/5/2024
Sáng 18/5/2024
Sáng 19/5/2024
Sáng 25/5/2024
Sáng 26/5/2024
Sáng 01/6/2024</t>
  </si>
  <si>
    <t>Chiều 05/5/2024
Chiều 11/5/2024
Chiều 12/5/2024
Chiều 18/5/2024
Chiều 19/5/2024
Chiều 25/5/2024
Chiều 26/5/2024
Chiều 01/6/2024</t>
  </si>
  <si>
    <t>Sáng 02/6/2024
Sáng 08/6/2024
Sáng 09/6/2024
Sáng 15/6/2024
Sáng 16/6/2024
Sáng 22/6/2024
Sáng  23/6/2024
Sáng 29/6/2024</t>
  </si>
  <si>
    <t>Chiều 02/6/2024
Chiều 08/6/2024
Chiều 09/6/2024
Chiều 15/6/2024
Chiều 16/6/2024
Chiều 22/6/2024
Chiều 23/6/2024
Chiều 29/6/2024</t>
  </si>
  <si>
    <t>Mã lớp :  CH_SHTN.K31A1(UD) 10hv;    CH31.2_Sinh học thực nghiệm _A1(UD) 3hv                                
Định hướng:   UD               Số lượng HV: 13</t>
  </si>
  <si>
    <t>Công nghệ tế bào động vật và ứng dụng  (hướng Úng dụng)</t>
  </si>
  <si>
    <t>EXP83024</t>
  </si>
  <si>
    <t>EXP83027</t>
  </si>
  <si>
    <t xml:space="preserve">EXP83020
</t>
  </si>
  <si>
    <t>TS. Nguyễn Ngọc Hiền
TS. Nguyễn Ngọc Hoà
PGS.TS. Nguyễn Thị Giang An</t>
  </si>
  <si>
    <t>0913598797</t>
  </si>
  <si>
    <t xml:space="preserve">Hoạt động thần kinh cấp cao (hướng Nghiên cứu) </t>
  </si>
  <si>
    <t xml:space="preserve">
PGS.TS. Nguyễn Thị Giang An
TS. BS. Trần Minh Long</t>
  </si>
  <si>
    <t xml:space="preserve">TS. Nguyễn Ngọc Hiền
</t>
  </si>
  <si>
    <t>Chẩn đoán phân tử
 (hướng Úng dụng)</t>
  </si>
  <si>
    <t xml:space="preserve">Sinh học sinh sản 
(hướng NC) </t>
  </si>
  <si>
    <t>Sáng 14/9/2024
Sáng 15/9/2024
Sáng 21/9/2024
Sáng 22/9/2024
Sáng 28/10/2024
Sáng 29/10/2024
Sáng 5/10/2024
Sáng 6/10/2024</t>
  </si>
  <si>
    <t>Chiều 14/9/2024
Chiều 15/9/2024
Chiều 21/9/2024
Chiều 22/9/2024
Chiều 28/10/2024
Chiều 29/10/2024
Chiều 5/10/2024
Chiều 6/10/2024</t>
  </si>
  <si>
    <t>Sáng 12/10/2024
Sáng 13/10/2024
Sáng 19/10/2024
Sáng 20/10/2024
Sáng 26/10/2024
Sáng 2/11/2024
Sáng 3/11/2024
Sáng 9/11/2024</t>
  </si>
  <si>
    <t>Chiều 12/10/2024
Chiều  13/10/2024
Chiều 19/10/2024
Chiều 20/10/2024
Chiều  26/10/2024
Chiều  2/11/2024
Chiều  3/11/2024
Chiều  9/11/2024</t>
  </si>
  <si>
    <t>Sáng10/10/2024
Chiều  10/10/2024
Sáng 16/11/2024
Chiều 16/11/2024
Sáng  17/11/2024
Chiều  17/11/2024
Sáng  23/11/2024
Chiều  23/11/2024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</si>
</sst>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2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5" fillId="0" borderId="0"/>
  </cellStyleXfs>
  <cellXfs count="45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17" fillId="0" borderId="0" xfId="0" applyFont="1"/>
    <xf numFmtId="0" fontId="3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38" fillId="0" borderId="14" xfId="0" applyFont="1" applyBorder="1" applyAlignment="1">
      <alignment horizontal="center" vertical="center" wrapText="1"/>
    </xf>
    <xf numFmtId="0" fontId="33" fillId="0" borderId="11" xfId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justify" vertical="center"/>
    </xf>
    <xf numFmtId="49" fontId="31" fillId="0" borderId="11" xfId="0" quotePrefix="1" applyNumberFormat="1" applyFont="1" applyBorder="1" applyAlignment="1">
      <alignment horizontal="center" vertical="center"/>
    </xf>
    <xf numFmtId="14" fontId="31" fillId="0" borderId="1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31" fillId="0" borderId="11" xfId="0" applyFont="1" applyBorder="1" applyAlignment="1">
      <alignment horizontal="justify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49" fontId="31" fillId="0" borderId="17" xfId="0" quotePrefix="1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31" fillId="0" borderId="11" xfId="0" quotePrefix="1" applyFont="1" applyBorder="1" applyAlignment="1">
      <alignment horizontal="center" vertical="center"/>
    </xf>
    <xf numFmtId="0" fontId="39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indent="7"/>
    </xf>
    <xf numFmtId="0" fontId="31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31" fillId="21" borderId="11" xfId="0" applyFont="1" applyFill="1" applyBorder="1" applyAlignment="1">
      <alignment horizontal="center" vertical="center" wrapText="1"/>
    </xf>
    <xf numFmtId="0" fontId="33" fillId="21" borderId="11" xfId="1" applyFont="1" applyFill="1" applyBorder="1" applyAlignment="1">
      <alignment horizontal="center" vertical="center" wrapText="1"/>
    </xf>
    <xf numFmtId="0" fontId="31" fillId="21" borderId="11" xfId="0" applyFont="1" applyFill="1" applyBorder="1" applyAlignment="1">
      <alignment horizontal="justify" vertical="center"/>
    </xf>
    <xf numFmtId="0" fontId="31" fillId="21" borderId="11" xfId="0" applyFont="1" applyFill="1" applyBorder="1" applyAlignment="1">
      <alignment vertical="center" wrapText="1"/>
    </xf>
    <xf numFmtId="0" fontId="31" fillId="21" borderId="11" xfId="0" applyFont="1" applyFill="1" applyBorder="1" applyAlignment="1">
      <alignment horizontal="left" vertical="center" wrapText="1"/>
    </xf>
    <xf numFmtId="49" fontId="31" fillId="21" borderId="11" xfId="0" quotePrefix="1" applyNumberFormat="1" applyFont="1" applyFill="1" applyBorder="1" applyAlignment="1">
      <alignment horizontal="center" vertical="center"/>
    </xf>
    <xf numFmtId="14" fontId="31" fillId="21" borderId="11" xfId="0" applyNumberFormat="1" applyFont="1" applyFill="1" applyBorder="1" applyAlignment="1">
      <alignment horizontal="center" vertical="center" wrapText="1"/>
    </xf>
    <xf numFmtId="0" fontId="31" fillId="21" borderId="11" xfId="0" applyFont="1" applyFill="1" applyBorder="1" applyAlignment="1">
      <alignment horizontal="justify" vertical="center" wrapText="1"/>
    </xf>
    <xf numFmtId="14" fontId="31" fillId="0" borderId="17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31" fillId="3" borderId="11" xfId="0" applyFont="1" applyFill="1" applyBorder="1" applyAlignment="1">
      <alignment vertical="center" wrapText="1"/>
    </xf>
    <xf numFmtId="0" fontId="31" fillId="3" borderId="11" xfId="0" applyFont="1" applyFill="1" applyBorder="1" applyAlignment="1">
      <alignment horizontal="left" vertical="center" wrapText="1"/>
    </xf>
    <xf numFmtId="49" fontId="31" fillId="3" borderId="11" xfId="0" quotePrefix="1" applyNumberFormat="1" applyFont="1" applyFill="1" applyBorder="1" applyAlignment="1">
      <alignment horizontal="center" vertical="center"/>
    </xf>
    <xf numFmtId="14" fontId="31" fillId="3" borderId="17" xfId="0" applyNumberFormat="1" applyFont="1" applyFill="1" applyBorder="1" applyAlignment="1">
      <alignment horizontal="center" vertical="center" wrapText="1"/>
    </xf>
    <xf numFmtId="14" fontId="31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40" fillId="3" borderId="11" xfId="0" applyFont="1" applyFill="1" applyBorder="1" applyAlignment="1">
      <alignment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14" fontId="31" fillId="3" borderId="14" xfId="0" applyNumberFormat="1" applyFont="1" applyFill="1" applyBorder="1" applyAlignment="1">
      <alignment horizontal="center" vertical="center" wrapText="1"/>
    </xf>
    <xf numFmtId="14" fontId="31" fillId="3" borderId="17" xfId="0" applyNumberFormat="1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4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Bình thường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baseColWidth="10" defaultColWidth="11" defaultRowHeight="16" x14ac:dyDescent="0.2"/>
  <cols>
    <col min="1" max="1" width="6.83203125" customWidth="1"/>
    <col min="2" max="2" width="16.5" customWidth="1"/>
    <col min="3" max="3" width="33.6640625" style="16" customWidth="1"/>
    <col min="4" max="4" width="27.33203125" style="16" customWidth="1"/>
    <col min="5" max="7" width="33.6640625" customWidth="1"/>
    <col min="8" max="8" width="15.33203125" customWidth="1"/>
    <col min="9" max="9" width="11.83203125" customWidth="1"/>
    <col min="10" max="10" width="11" customWidth="1"/>
    <col min="15" max="15" width="19.1640625" customWidth="1"/>
    <col min="16" max="16" width="19.5" customWidth="1"/>
  </cols>
  <sheetData>
    <row r="1" spans="1:17" ht="29" customHeight="1" x14ac:dyDescent="0.2">
      <c r="A1" s="378" t="s">
        <v>193</v>
      </c>
      <c r="B1" s="378"/>
      <c r="C1" s="378"/>
      <c r="D1" s="378"/>
      <c r="E1" s="378"/>
      <c r="F1" s="378"/>
      <c r="G1" s="378"/>
      <c r="H1" s="378"/>
      <c r="I1" s="378"/>
    </row>
    <row r="2" spans="1:17" ht="18" x14ac:dyDescent="0.2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7" customHeight="1" x14ac:dyDescent="0.2">
      <c r="A3" s="378" t="s">
        <v>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38" x14ac:dyDescent="0.2">
      <c r="A4" s="381" t="s">
        <v>2</v>
      </c>
      <c r="B4" s="10" t="s">
        <v>102</v>
      </c>
      <c r="C4" s="381" t="s">
        <v>131</v>
      </c>
      <c r="D4" s="10"/>
      <c r="E4" s="381" t="s">
        <v>4</v>
      </c>
      <c r="F4" s="10"/>
      <c r="G4" s="10"/>
      <c r="H4" s="10"/>
      <c r="I4" s="381" t="s">
        <v>5</v>
      </c>
      <c r="J4" s="381"/>
      <c r="K4" s="381"/>
      <c r="L4" s="381"/>
      <c r="M4" s="381"/>
      <c r="N4" s="381"/>
      <c r="O4" s="381"/>
      <c r="P4" s="381"/>
      <c r="Q4" s="381"/>
    </row>
    <row r="5" spans="1:17" ht="38" customHeight="1" x14ac:dyDescent="0.2">
      <c r="A5" s="381"/>
      <c r="B5" s="10"/>
      <c r="C5" s="381"/>
      <c r="D5" s="10" t="s">
        <v>130</v>
      </c>
      <c r="E5" s="381"/>
      <c r="F5" s="41"/>
      <c r="G5" s="41"/>
      <c r="H5" s="383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82" t="s">
        <v>6</v>
      </c>
    </row>
    <row r="6" spans="1:17" ht="35" thickBot="1" x14ac:dyDescent="0.25">
      <c r="A6" s="381"/>
      <c r="B6" s="10"/>
      <c r="C6" s="381"/>
      <c r="D6" s="10"/>
      <c r="E6" s="381"/>
      <c r="F6" s="42"/>
      <c r="G6" s="42"/>
      <c r="H6" s="384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82"/>
    </row>
    <row r="7" spans="1:17" ht="20" thickBot="1" x14ac:dyDescent="0.25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5" thickBot="1" x14ac:dyDescent="0.25">
      <c r="A8" s="10"/>
      <c r="B8" s="10"/>
      <c r="C8" s="41"/>
      <c r="D8" s="10" t="s">
        <v>183</v>
      </c>
      <c r="E8" s="10"/>
      <c r="F8" s="132" t="s">
        <v>180</v>
      </c>
      <c r="G8" s="379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9" thickBot="1" x14ac:dyDescent="0.25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80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7" thickBot="1" x14ac:dyDescent="0.25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8" x14ac:dyDescent="0.2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76" t="s">
        <v>147</v>
      </c>
      <c r="P11" s="376" t="s">
        <v>113</v>
      </c>
      <c r="Q11" s="5"/>
    </row>
    <row r="12" spans="1:17" ht="37" thickBot="1" x14ac:dyDescent="0.25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77"/>
      <c r="P12" s="377"/>
      <c r="Q12" s="5"/>
    </row>
    <row r="13" spans="1:17" ht="19" thickBot="1" x14ac:dyDescent="0.25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7" thickBot="1" x14ac:dyDescent="0.25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9" thickBot="1" x14ac:dyDescent="0.25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9" thickBot="1" x14ac:dyDescent="0.25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6" x14ac:dyDescent="0.2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76" t="s">
        <v>152</v>
      </c>
      <c r="P17" s="376" t="s">
        <v>121</v>
      </c>
      <c r="Q17" s="5"/>
    </row>
    <row r="18" spans="1:17" ht="19" thickBot="1" x14ac:dyDescent="0.25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77"/>
      <c r="P18" s="377"/>
      <c r="Q18" s="5"/>
    </row>
    <row r="19" spans="1:17" ht="39" thickBot="1" x14ac:dyDescent="0.25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5" thickBot="1" x14ac:dyDescent="0.25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7" thickBot="1" x14ac:dyDescent="0.25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9" thickBot="1" x14ac:dyDescent="0.25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7" thickBot="1" x14ac:dyDescent="0.25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9" thickBot="1" x14ac:dyDescent="0.25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7" thickBot="1" x14ac:dyDescent="0.25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8" x14ac:dyDescent="0.2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76" t="s">
        <v>162</v>
      </c>
      <c r="P26" s="376" t="s">
        <v>163</v>
      </c>
      <c r="Q26" s="5"/>
    </row>
    <row r="27" spans="1:17" ht="37" thickBot="1" x14ac:dyDescent="0.25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77"/>
      <c r="P27" s="377"/>
      <c r="Q27" s="5"/>
    </row>
    <row r="28" spans="1:17" ht="18" x14ac:dyDescent="0.2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8" x14ac:dyDescent="0.2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6" x14ac:dyDescent="0.2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8" x14ac:dyDescent="0.2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36" x14ac:dyDescent="0.2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9" thickBot="1" x14ac:dyDescent="0.25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6" x14ac:dyDescent="0.2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9" thickBot="1" x14ac:dyDescent="0.25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2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8" x14ac:dyDescent="0.2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54" x14ac:dyDescent="0.2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8" x14ac:dyDescent="0.2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54" x14ac:dyDescent="0.2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8" x14ac:dyDescent="0.2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54" x14ac:dyDescent="0.2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8" x14ac:dyDescent="0.2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7" thickBot="1" x14ac:dyDescent="0.25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54" x14ac:dyDescent="0.2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9" thickBot="1" x14ac:dyDescent="0.25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6" x14ac:dyDescent="0.2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31" thickBot="1" x14ac:dyDescent="0.25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" customHeight="1" x14ac:dyDescent="0.2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9" thickBot="1" x14ac:dyDescent="0.25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2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9" thickBot="1" x14ac:dyDescent="0.25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9" thickBot="1" x14ac:dyDescent="0.25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2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9" thickBot="1" x14ac:dyDescent="0.25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9" thickBot="1" x14ac:dyDescent="0.25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2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9" thickBot="1" x14ac:dyDescent="0.25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9" thickBot="1" x14ac:dyDescent="0.25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54" x14ac:dyDescent="0.2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9" thickBot="1" x14ac:dyDescent="0.25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72" x14ac:dyDescent="0.2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9" thickBot="1" x14ac:dyDescent="0.25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 xr:uid="{00000000-0009-0000-0000-000000000000}"/>
  <mergeCells count="16"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  <mergeCell ref="O11:O12"/>
    <mergeCell ref="P11:P12"/>
    <mergeCell ref="O17:O18"/>
    <mergeCell ref="P17:P18"/>
    <mergeCell ref="O26:O27"/>
    <mergeCell ref="P26:P27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topLeftCell="A16" workbookViewId="0">
      <selection activeCell="D25" sqref="D25:F25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6.6640625" customWidth="1"/>
    <col min="4" max="4" width="22.83203125" customWidth="1"/>
    <col min="5" max="5" width="22.1640625" customWidth="1"/>
    <col min="7" max="7" width="14.83203125" customWidth="1"/>
    <col min="8" max="8" width="13.1640625" customWidth="1"/>
  </cols>
  <sheetData>
    <row r="1" spans="1:8" x14ac:dyDescent="0.2">
      <c r="A1" s="420" t="s">
        <v>16</v>
      </c>
      <c r="B1" s="420"/>
      <c r="E1" s="421" t="s">
        <v>167</v>
      </c>
      <c r="F1" s="421"/>
      <c r="G1" s="421"/>
      <c r="H1" s="421"/>
    </row>
    <row r="2" spans="1:8" x14ac:dyDescent="0.2">
      <c r="A2" s="421" t="s">
        <v>165</v>
      </c>
      <c r="B2" s="421"/>
      <c r="E2" s="421" t="s">
        <v>168</v>
      </c>
      <c r="F2" s="421"/>
      <c r="G2" s="421"/>
      <c r="H2" s="421"/>
    </row>
    <row r="3" spans="1:8" x14ac:dyDescent="0.2">
      <c r="A3" s="420" t="s">
        <v>166</v>
      </c>
      <c r="B3" s="420"/>
      <c r="E3" s="420" t="s">
        <v>169</v>
      </c>
      <c r="F3" s="420"/>
      <c r="G3" s="420"/>
      <c r="H3" s="420"/>
    </row>
    <row r="4" spans="1:8" ht="21" customHeight="1" x14ac:dyDescent="0.2">
      <c r="A4" s="24"/>
      <c r="E4" s="427" t="s">
        <v>170</v>
      </c>
      <c r="F4" s="427"/>
      <c r="G4" s="427"/>
      <c r="H4" s="427"/>
    </row>
    <row r="5" spans="1:8" x14ac:dyDescent="0.2">
      <c r="A5" s="428" t="s">
        <v>171</v>
      </c>
      <c r="B5" s="428"/>
      <c r="C5" s="428"/>
      <c r="D5" s="428"/>
      <c r="E5" s="428"/>
      <c r="F5" s="428"/>
      <c r="G5" s="428"/>
      <c r="H5" s="428"/>
    </row>
    <row r="6" spans="1:8" x14ac:dyDescent="0.2">
      <c r="A6" s="428" t="s">
        <v>172</v>
      </c>
      <c r="B6" s="428"/>
      <c r="C6" s="428"/>
      <c r="D6" s="428"/>
      <c r="E6" s="428"/>
      <c r="F6" s="428"/>
      <c r="G6" s="428"/>
      <c r="H6" s="428"/>
    </row>
    <row r="7" spans="1:8" x14ac:dyDescent="0.2">
      <c r="A7" s="428" t="s">
        <v>198</v>
      </c>
      <c r="B7" s="428"/>
      <c r="C7" s="428"/>
      <c r="D7" s="428"/>
      <c r="E7" s="428"/>
      <c r="F7" s="428"/>
      <c r="G7" s="428"/>
      <c r="H7" s="428"/>
    </row>
    <row r="8" spans="1:8" ht="19" thickBot="1" x14ac:dyDescent="0.25">
      <c r="A8" s="434" t="s">
        <v>173</v>
      </c>
      <c r="B8" s="434"/>
      <c r="C8" s="434"/>
      <c r="D8" s="434"/>
      <c r="E8" s="434"/>
      <c r="F8" s="434"/>
      <c r="G8" s="434"/>
      <c r="H8" s="434"/>
    </row>
    <row r="9" spans="1:8" ht="34" x14ac:dyDescent="0.2">
      <c r="A9" s="379" t="s">
        <v>2</v>
      </c>
      <c r="B9" s="379" t="s">
        <v>3</v>
      </c>
      <c r="C9" s="452" t="s">
        <v>17</v>
      </c>
      <c r="D9" s="132" t="s">
        <v>18</v>
      </c>
      <c r="E9" s="132" t="s">
        <v>180</v>
      </c>
      <c r="F9" s="379" t="s">
        <v>178</v>
      </c>
      <c r="G9" s="379" t="s">
        <v>145</v>
      </c>
      <c r="H9" s="379" t="s">
        <v>19</v>
      </c>
    </row>
    <row r="10" spans="1:8" ht="29" customHeight="1" thickBot="1" x14ac:dyDescent="0.25">
      <c r="A10" s="380"/>
      <c r="B10" s="380"/>
      <c r="C10" s="453"/>
      <c r="D10" s="2" t="s">
        <v>143</v>
      </c>
      <c r="E10" s="133" t="s">
        <v>144</v>
      </c>
      <c r="F10" s="380"/>
      <c r="G10" s="380"/>
      <c r="H10" s="380"/>
    </row>
    <row r="11" spans="1:8" ht="35" thickBot="1" x14ac:dyDescent="0.25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7" thickBot="1" x14ac:dyDescent="0.25">
      <c r="A12" s="452">
        <v>2</v>
      </c>
      <c r="B12" s="376" t="str">
        <f>'TKB K30 GDTH'!C10</f>
        <v>Những vấn đề cơ bản của giáo dục tiểu học hiện đại</v>
      </c>
      <c r="C12" s="452"/>
      <c r="D12" s="114" t="s">
        <v>10</v>
      </c>
      <c r="E12" s="3" t="s">
        <v>155</v>
      </c>
      <c r="F12" s="3">
        <v>912742787</v>
      </c>
      <c r="G12" s="376" t="s">
        <v>147</v>
      </c>
      <c r="H12" s="376" t="s">
        <v>113</v>
      </c>
    </row>
    <row r="13" spans="1:8" ht="18" thickBot="1" x14ac:dyDescent="0.25">
      <c r="A13" s="453"/>
      <c r="B13" s="377"/>
      <c r="C13" s="453"/>
      <c r="D13" s="114"/>
      <c r="E13" s="3"/>
      <c r="F13" s="3"/>
      <c r="G13" s="377"/>
      <c r="H13" s="377"/>
    </row>
    <row r="14" spans="1:8" ht="37" thickBot="1" x14ac:dyDescent="0.25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5" thickBot="1" x14ac:dyDescent="0.25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52" thickBot="1" x14ac:dyDescent="0.25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5" thickBot="1" x14ac:dyDescent="0.25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7" thickBot="1" x14ac:dyDescent="0.25">
      <c r="A18" s="452">
        <v>7</v>
      </c>
      <c r="B18" s="376" t="str">
        <f>'TKB K30 GDTH'!C21</f>
        <v xml:space="preserve">Cơ sở toán học của việc dạy học Toán ở tiểu học </v>
      </c>
      <c r="C18" s="452"/>
      <c r="D18" s="114" t="s">
        <v>23</v>
      </c>
      <c r="E18" s="184" t="s">
        <v>220</v>
      </c>
      <c r="F18" s="185">
        <v>912414359</v>
      </c>
      <c r="G18" s="376" t="s">
        <v>152</v>
      </c>
      <c r="H18" s="376" t="s">
        <v>121</v>
      </c>
    </row>
    <row r="19" spans="1:8" ht="18" thickBot="1" x14ac:dyDescent="0.25">
      <c r="A19" s="453"/>
      <c r="B19" s="377"/>
      <c r="C19" s="453"/>
      <c r="D19" s="114"/>
      <c r="E19" s="184"/>
      <c r="F19" s="185"/>
      <c r="G19" s="377"/>
      <c r="H19" s="377"/>
    </row>
    <row r="20" spans="1:8" ht="46" thickBot="1" x14ac:dyDescent="0.25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52" thickBot="1" x14ac:dyDescent="0.25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52" thickBot="1" x14ac:dyDescent="0.25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52" thickBot="1" x14ac:dyDescent="0.25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52" thickBot="1" x14ac:dyDescent="0.25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52" thickBot="1" x14ac:dyDescent="0.25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25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2">
      <c r="A27" s="452">
        <v>15</v>
      </c>
      <c r="B27" s="376" t="s">
        <v>197</v>
      </c>
      <c r="C27" s="452"/>
      <c r="D27" s="376"/>
      <c r="E27" s="376"/>
      <c r="F27" s="376"/>
      <c r="G27" s="376" t="s">
        <v>162</v>
      </c>
      <c r="H27" s="376" t="s">
        <v>163</v>
      </c>
    </row>
    <row r="28" spans="1:8" ht="30" customHeight="1" thickBot="1" x14ac:dyDescent="0.25">
      <c r="A28" s="453"/>
      <c r="B28" s="377"/>
      <c r="C28" s="453"/>
      <c r="D28" s="377"/>
      <c r="E28" s="377"/>
      <c r="F28" s="377"/>
      <c r="G28" s="377"/>
      <c r="H28" s="377"/>
    </row>
    <row r="29" spans="1:8" ht="20" customHeight="1" thickBot="1" x14ac:dyDescent="0.25">
      <c r="A29" s="379"/>
      <c r="B29" s="3" t="s">
        <v>164</v>
      </c>
      <c r="C29" s="2"/>
      <c r="D29" s="130"/>
      <c r="E29" s="130"/>
      <c r="F29" s="130"/>
      <c r="G29" s="130"/>
      <c r="H29" s="130"/>
    </row>
    <row r="30" spans="1:8" ht="20" customHeight="1" thickBot="1" x14ac:dyDescent="0.25">
      <c r="A30" s="433"/>
      <c r="B30" s="3" t="s">
        <v>164</v>
      </c>
      <c r="C30" s="2"/>
      <c r="D30" s="130"/>
      <c r="E30" s="130"/>
      <c r="F30" s="130"/>
      <c r="G30" s="130"/>
      <c r="H30" s="130"/>
    </row>
    <row r="31" spans="1:8" ht="20" customHeight="1" thickBot="1" x14ac:dyDescent="0.25">
      <c r="A31" s="380"/>
      <c r="B31" s="3" t="s">
        <v>164</v>
      </c>
      <c r="C31" s="2"/>
      <c r="D31" s="130"/>
      <c r="E31" s="130"/>
      <c r="F31" s="130"/>
      <c r="G31" s="130"/>
      <c r="H31" s="130"/>
    </row>
    <row r="32" spans="1:8" ht="20" customHeight="1" x14ac:dyDescent="0.2">
      <c r="A32" s="50"/>
      <c r="B32" s="15"/>
      <c r="C32" s="24"/>
      <c r="D32" s="131"/>
      <c r="E32" s="131"/>
      <c r="F32" s="131"/>
      <c r="G32" s="131"/>
      <c r="H32" s="131"/>
    </row>
    <row r="33" spans="1:8" ht="20" customHeight="1" x14ac:dyDescent="0.2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" customHeight="1" x14ac:dyDescent="0.2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ht="34" x14ac:dyDescent="0.2">
      <c r="B35" s="50" t="s">
        <v>174</v>
      </c>
      <c r="G35" s="425" t="s">
        <v>176</v>
      </c>
      <c r="H35" s="425"/>
    </row>
    <row r="39" spans="1:8" x14ac:dyDescent="0.2">
      <c r="B39" s="137" t="s">
        <v>175</v>
      </c>
      <c r="C39" s="138"/>
      <c r="D39" s="138"/>
      <c r="E39" s="138"/>
      <c r="F39" s="138"/>
      <c r="G39" s="426" t="s">
        <v>177</v>
      </c>
      <c r="H39" s="426"/>
    </row>
  </sheetData>
  <mergeCells count="38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66"/>
  <sheetViews>
    <sheetView topLeftCell="A20" workbookViewId="0">
      <selection activeCell="E25" sqref="E25"/>
    </sheetView>
  </sheetViews>
  <sheetFormatPr baseColWidth="10" defaultColWidth="11.1640625" defaultRowHeight="16" x14ac:dyDescent="0.2"/>
  <cols>
    <col min="1" max="1" width="6.6640625" customWidth="1"/>
    <col min="2" max="2" width="36.33203125" style="16" customWidth="1"/>
    <col min="3" max="3" width="42.83203125" style="16" customWidth="1"/>
    <col min="5" max="5" width="37.1640625" customWidth="1"/>
  </cols>
  <sheetData>
    <row r="4" spans="1:8" ht="17" x14ac:dyDescent="0.2">
      <c r="A4" s="27" t="s">
        <v>98</v>
      </c>
    </row>
    <row r="5" spans="1:8" ht="18" thickBot="1" x14ac:dyDescent="0.25">
      <c r="H5" s="27" t="s">
        <v>128</v>
      </c>
    </row>
    <row r="6" spans="1:8" ht="19" thickBot="1" x14ac:dyDescent="0.25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25">
      <c r="A7" s="77"/>
      <c r="B7" s="78" t="s">
        <v>94</v>
      </c>
      <c r="C7" s="79" t="s">
        <v>94</v>
      </c>
      <c r="D7" s="80">
        <v>7</v>
      </c>
      <c r="E7" s="80"/>
    </row>
    <row r="8" spans="1:8" ht="18" x14ac:dyDescent="0.2">
      <c r="A8" s="410">
        <v>1</v>
      </c>
      <c r="B8" s="73" t="s">
        <v>56</v>
      </c>
      <c r="C8" s="73"/>
      <c r="D8" s="385">
        <v>4</v>
      </c>
      <c r="E8" s="406" t="s">
        <v>80</v>
      </c>
    </row>
    <row r="9" spans="1:8" ht="19" thickBot="1" x14ac:dyDescent="0.25">
      <c r="A9" s="411"/>
      <c r="B9" s="74" t="s">
        <v>79</v>
      </c>
      <c r="C9" s="75" t="s">
        <v>132</v>
      </c>
      <c r="D9" s="386"/>
      <c r="E9" s="407"/>
    </row>
    <row r="10" spans="1:8" ht="19" thickBot="1" x14ac:dyDescent="0.25">
      <c r="A10" s="410">
        <v>2</v>
      </c>
      <c r="B10" s="73" t="s">
        <v>55</v>
      </c>
      <c r="C10" s="70" t="s">
        <v>132</v>
      </c>
      <c r="D10" s="385">
        <v>3</v>
      </c>
      <c r="E10" s="406" t="s">
        <v>82</v>
      </c>
    </row>
    <row r="11" spans="1:8" ht="19" thickBot="1" x14ac:dyDescent="0.25">
      <c r="A11" s="411"/>
      <c r="B11" s="74" t="s">
        <v>81</v>
      </c>
      <c r="C11" s="76"/>
      <c r="D11" s="386"/>
      <c r="E11" s="407"/>
    </row>
    <row r="12" spans="1:8" ht="34" customHeight="1" thickBot="1" x14ac:dyDescent="0.25">
      <c r="A12" s="81"/>
      <c r="B12" s="82" t="s">
        <v>95</v>
      </c>
      <c r="C12" s="83" t="s">
        <v>95</v>
      </c>
      <c r="D12" s="80">
        <v>12</v>
      </c>
      <c r="E12" s="94"/>
    </row>
    <row r="13" spans="1:8" ht="18" x14ac:dyDescent="0.2">
      <c r="A13" s="385">
        <v>1</v>
      </c>
      <c r="B13" s="410" t="s">
        <v>57</v>
      </c>
      <c r="C13" s="56"/>
      <c r="D13" s="385">
        <v>3</v>
      </c>
      <c r="E13" s="95" t="s">
        <v>9</v>
      </c>
    </row>
    <row r="14" spans="1:8" ht="19" thickBot="1" x14ac:dyDescent="0.25">
      <c r="A14" s="386"/>
      <c r="B14" s="411"/>
      <c r="C14" s="55" t="s">
        <v>132</v>
      </c>
      <c r="D14" s="386"/>
      <c r="E14" s="96" t="s">
        <v>83</v>
      </c>
    </row>
    <row r="15" spans="1:8" ht="18" x14ac:dyDescent="0.2">
      <c r="A15" s="385">
        <v>2</v>
      </c>
      <c r="B15" s="410" t="s">
        <v>58</v>
      </c>
      <c r="C15" s="56" t="s">
        <v>132</v>
      </c>
      <c r="D15" s="385">
        <v>3</v>
      </c>
      <c r="E15" s="95" t="s">
        <v>10</v>
      </c>
    </row>
    <row r="16" spans="1:8" ht="19" thickBot="1" x14ac:dyDescent="0.25">
      <c r="A16" s="386"/>
      <c r="B16" s="411"/>
      <c r="C16" s="55"/>
      <c r="D16" s="386"/>
      <c r="E16" s="96" t="s">
        <v>7</v>
      </c>
    </row>
    <row r="17" spans="1:5" ht="18" x14ac:dyDescent="0.2">
      <c r="A17" s="385">
        <v>3</v>
      </c>
      <c r="B17" s="410" t="s">
        <v>59</v>
      </c>
      <c r="C17" s="56" t="s">
        <v>132</v>
      </c>
      <c r="D17" s="385">
        <v>3</v>
      </c>
      <c r="E17" s="95" t="s">
        <v>10</v>
      </c>
    </row>
    <row r="18" spans="1:5" ht="18" x14ac:dyDescent="0.2">
      <c r="A18" s="389"/>
      <c r="B18" s="412"/>
      <c r="C18" s="64"/>
      <c r="D18" s="389"/>
      <c r="E18" s="97" t="s">
        <v>11</v>
      </c>
    </row>
    <row r="19" spans="1:5" ht="19" thickBot="1" x14ac:dyDescent="0.25">
      <c r="A19" s="386"/>
      <c r="B19" s="411"/>
      <c r="C19" s="55"/>
      <c r="D19" s="386"/>
      <c r="E19" s="96" t="s">
        <v>7</v>
      </c>
    </row>
    <row r="20" spans="1:5" ht="36" x14ac:dyDescent="0.2">
      <c r="A20" s="389">
        <v>4</v>
      </c>
      <c r="B20" s="71" t="s">
        <v>60</v>
      </c>
      <c r="C20" s="84" t="s">
        <v>132</v>
      </c>
      <c r="D20" s="389"/>
      <c r="E20" s="95" t="s">
        <v>24</v>
      </c>
    </row>
    <row r="21" spans="1:5" ht="19" thickBot="1" x14ac:dyDescent="0.25">
      <c r="A21" s="386"/>
      <c r="B21" s="72"/>
      <c r="C21" s="72"/>
      <c r="D21" s="386"/>
      <c r="E21" s="96" t="s">
        <v>13</v>
      </c>
    </row>
    <row r="22" spans="1:5" ht="34" customHeight="1" thickBot="1" x14ac:dyDescent="0.25">
      <c r="A22" s="86"/>
      <c r="B22" s="87" t="s">
        <v>96</v>
      </c>
      <c r="C22" s="88" t="s">
        <v>96</v>
      </c>
      <c r="D22" s="89">
        <v>12</v>
      </c>
      <c r="E22" s="98"/>
    </row>
    <row r="23" spans="1:5" ht="98" customHeight="1" x14ac:dyDescent="0.2">
      <c r="A23" s="408">
        <v>1</v>
      </c>
      <c r="B23" s="396" t="s">
        <v>99</v>
      </c>
      <c r="C23" s="85" t="s">
        <v>132</v>
      </c>
      <c r="D23" s="389">
        <v>3</v>
      </c>
      <c r="E23" s="95" t="s">
        <v>29</v>
      </c>
    </row>
    <row r="24" spans="1:5" ht="19" thickBot="1" x14ac:dyDescent="0.25">
      <c r="A24" s="409"/>
      <c r="B24" s="397"/>
      <c r="C24" s="66"/>
      <c r="D24" s="386"/>
      <c r="E24" s="96" t="s">
        <v>84</v>
      </c>
    </row>
    <row r="25" spans="1:5" ht="18" x14ac:dyDescent="0.2">
      <c r="A25" s="385">
        <v>2</v>
      </c>
      <c r="B25" s="395" t="s">
        <v>61</v>
      </c>
      <c r="C25" s="65" t="s">
        <v>132</v>
      </c>
      <c r="D25" s="385">
        <v>3</v>
      </c>
      <c r="E25" s="95" t="s">
        <v>24</v>
      </c>
    </row>
    <row r="26" spans="1:5" ht="19" thickBot="1" x14ac:dyDescent="0.25">
      <c r="A26" s="386"/>
      <c r="B26" s="397"/>
      <c r="C26" s="66"/>
      <c r="D26" s="386"/>
      <c r="E26" s="96" t="s">
        <v>29</v>
      </c>
    </row>
    <row r="27" spans="1:5" ht="19" thickBot="1" x14ac:dyDescent="0.25">
      <c r="A27" s="385">
        <v>3</v>
      </c>
      <c r="B27" s="395" t="s">
        <v>62</v>
      </c>
      <c r="C27" s="65" t="s">
        <v>132</v>
      </c>
      <c r="D27" s="385">
        <v>3</v>
      </c>
      <c r="E27" s="99" t="s">
        <v>13</v>
      </c>
    </row>
    <row r="28" spans="1:5" ht="19" thickBot="1" x14ac:dyDescent="0.25">
      <c r="A28" s="386"/>
      <c r="B28" s="397"/>
      <c r="C28" s="66"/>
      <c r="D28" s="386"/>
      <c r="E28" s="100" t="s">
        <v>23</v>
      </c>
    </row>
    <row r="29" spans="1:5" ht="18" x14ac:dyDescent="0.2">
      <c r="A29" s="385">
        <v>4</v>
      </c>
      <c r="B29" s="387" t="s">
        <v>63</v>
      </c>
      <c r="C29" s="56" t="s">
        <v>132</v>
      </c>
      <c r="D29" s="385">
        <v>3</v>
      </c>
      <c r="E29" s="95" t="s">
        <v>23</v>
      </c>
    </row>
    <row r="30" spans="1:5" ht="19" thickBot="1" x14ac:dyDescent="0.25">
      <c r="A30" s="386"/>
      <c r="B30" s="388"/>
      <c r="C30" s="55"/>
      <c r="D30" s="386"/>
      <c r="E30" s="96" t="s">
        <v>25</v>
      </c>
    </row>
    <row r="31" spans="1:5" ht="18" customHeight="1" x14ac:dyDescent="0.2">
      <c r="A31" s="385">
        <v>5</v>
      </c>
      <c r="B31" s="387" t="s">
        <v>64</v>
      </c>
      <c r="C31" s="56" t="s">
        <v>132</v>
      </c>
      <c r="D31" s="385">
        <v>3</v>
      </c>
      <c r="E31" s="95" t="s">
        <v>26</v>
      </c>
    </row>
    <row r="32" spans="1:5" ht="18" x14ac:dyDescent="0.2">
      <c r="A32" s="389"/>
      <c r="B32" s="394"/>
      <c r="C32" s="64"/>
      <c r="D32" s="389"/>
      <c r="E32" s="97" t="s">
        <v>28</v>
      </c>
    </row>
    <row r="33" spans="1:5" ht="19" thickBot="1" x14ac:dyDescent="0.25">
      <c r="A33" s="386"/>
      <c r="B33" s="388"/>
      <c r="C33" s="55"/>
      <c r="D33" s="386"/>
      <c r="E33" s="96" t="s">
        <v>85</v>
      </c>
    </row>
    <row r="34" spans="1:5" ht="18" customHeight="1" x14ac:dyDescent="0.2">
      <c r="A34" s="385">
        <v>6</v>
      </c>
      <c r="B34" s="406" t="s">
        <v>65</v>
      </c>
      <c r="C34" s="56" t="s">
        <v>132</v>
      </c>
      <c r="D34" s="385">
        <v>3</v>
      </c>
      <c r="E34" s="95" t="s">
        <v>12</v>
      </c>
    </row>
    <row r="35" spans="1:5" ht="19" thickBot="1" x14ac:dyDescent="0.25">
      <c r="A35" s="389"/>
      <c r="B35" s="407"/>
      <c r="C35" s="64"/>
      <c r="D35" s="389"/>
      <c r="E35" s="97" t="s">
        <v>14</v>
      </c>
    </row>
    <row r="36" spans="1:5" ht="18" x14ac:dyDescent="0.2">
      <c r="A36" s="385">
        <v>7</v>
      </c>
      <c r="B36" s="402" t="s">
        <v>66</v>
      </c>
      <c r="C36" s="404" t="s">
        <v>132</v>
      </c>
      <c r="D36" s="385">
        <v>3</v>
      </c>
      <c r="E36" s="95" t="s">
        <v>33</v>
      </c>
    </row>
    <row r="37" spans="1:5" ht="19" thickBot="1" x14ac:dyDescent="0.25">
      <c r="A37" s="389"/>
      <c r="B37" s="403"/>
      <c r="C37" s="405"/>
      <c r="D37" s="389"/>
      <c r="E37" s="96" t="s">
        <v>86</v>
      </c>
    </row>
    <row r="38" spans="1:5" ht="48" customHeight="1" x14ac:dyDescent="0.2">
      <c r="A38" s="385">
        <v>8</v>
      </c>
      <c r="B38" s="387" t="s">
        <v>67</v>
      </c>
      <c r="C38" s="56" t="s">
        <v>132</v>
      </c>
      <c r="D38" s="385">
        <v>3</v>
      </c>
      <c r="E38" s="95" t="s">
        <v>15</v>
      </c>
    </row>
    <row r="39" spans="1:5" ht="19" thickBot="1" x14ac:dyDescent="0.25">
      <c r="A39" s="386"/>
      <c r="B39" s="388"/>
      <c r="C39" s="55"/>
      <c r="D39" s="386"/>
      <c r="E39" s="101" t="s">
        <v>87</v>
      </c>
    </row>
    <row r="40" spans="1:5" ht="34" customHeight="1" thickBot="1" x14ac:dyDescent="0.25">
      <c r="A40" s="81"/>
      <c r="B40" s="87" t="s">
        <v>97</v>
      </c>
      <c r="C40" s="88" t="s">
        <v>141</v>
      </c>
      <c r="D40" s="80">
        <v>9</v>
      </c>
      <c r="E40" s="94"/>
    </row>
    <row r="41" spans="1:5" ht="98" customHeight="1" x14ac:dyDescent="0.2">
      <c r="A41" s="385">
        <v>1</v>
      </c>
      <c r="B41" s="395" t="s">
        <v>129</v>
      </c>
      <c r="C41" s="65" t="s">
        <v>132</v>
      </c>
      <c r="D41" s="385">
        <v>3</v>
      </c>
      <c r="E41" s="95" t="s">
        <v>29</v>
      </c>
    </row>
    <row r="42" spans="1:5" ht="19" thickBot="1" x14ac:dyDescent="0.25">
      <c r="A42" s="386"/>
      <c r="B42" s="397"/>
      <c r="C42" s="66"/>
      <c r="D42" s="386"/>
      <c r="E42" s="96" t="s">
        <v>24</v>
      </c>
    </row>
    <row r="43" spans="1:5" ht="81" customHeight="1" x14ac:dyDescent="0.2">
      <c r="A43" s="385">
        <v>2</v>
      </c>
      <c r="B43" s="395" t="s">
        <v>68</v>
      </c>
      <c r="C43" s="65" t="s">
        <v>132</v>
      </c>
      <c r="D43" s="385">
        <v>3</v>
      </c>
      <c r="E43" s="95" t="s">
        <v>23</v>
      </c>
    </row>
    <row r="44" spans="1:5" ht="19" thickBot="1" x14ac:dyDescent="0.25">
      <c r="A44" s="386"/>
      <c r="B44" s="397"/>
      <c r="C44" s="66"/>
      <c r="D44" s="386"/>
      <c r="E44" s="96" t="s">
        <v>13</v>
      </c>
    </row>
    <row r="45" spans="1:5" ht="18" x14ac:dyDescent="0.2">
      <c r="A45" s="385">
        <v>3</v>
      </c>
      <c r="B45" s="395" t="s">
        <v>69</v>
      </c>
      <c r="C45" s="65"/>
      <c r="D45" s="385">
        <v>3</v>
      </c>
      <c r="E45" s="95" t="s">
        <v>11</v>
      </c>
    </row>
    <row r="46" spans="1:5" ht="44" customHeight="1" thickBot="1" x14ac:dyDescent="0.25">
      <c r="A46" s="386"/>
      <c r="B46" s="397"/>
      <c r="C46" s="66" t="s">
        <v>132</v>
      </c>
      <c r="D46" s="386"/>
      <c r="E46" s="96" t="s">
        <v>88</v>
      </c>
    </row>
    <row r="47" spans="1:5" ht="34" customHeight="1" thickBot="1" x14ac:dyDescent="0.25">
      <c r="A47" s="86"/>
      <c r="B47" s="91" t="s">
        <v>101</v>
      </c>
      <c r="C47" s="88" t="s">
        <v>101</v>
      </c>
      <c r="D47" s="92">
        <v>6</v>
      </c>
      <c r="E47" s="102"/>
    </row>
    <row r="48" spans="1:5" ht="18" x14ac:dyDescent="0.2">
      <c r="A48" s="389">
        <v>1</v>
      </c>
      <c r="B48" s="400" t="s">
        <v>70</v>
      </c>
      <c r="C48" s="398" t="s">
        <v>140</v>
      </c>
      <c r="D48" s="389">
        <v>3</v>
      </c>
      <c r="E48" s="110" t="s">
        <v>89</v>
      </c>
    </row>
    <row r="49" spans="1:5" ht="19" thickBot="1" x14ac:dyDescent="0.25">
      <c r="A49" s="389"/>
      <c r="B49" s="401"/>
      <c r="C49" s="398"/>
      <c r="D49" s="389"/>
      <c r="E49" s="90" t="s">
        <v>11</v>
      </c>
    </row>
    <row r="50" spans="1:5" ht="18" x14ac:dyDescent="0.2">
      <c r="A50" s="385">
        <v>2</v>
      </c>
      <c r="B50" s="387" t="s">
        <v>71</v>
      </c>
      <c r="C50" s="390" t="s">
        <v>135</v>
      </c>
      <c r="D50" s="385">
        <v>3</v>
      </c>
      <c r="E50" s="95" t="s">
        <v>89</v>
      </c>
    </row>
    <row r="51" spans="1:5" ht="19" thickBot="1" x14ac:dyDescent="0.25">
      <c r="A51" s="386"/>
      <c r="B51" s="388"/>
      <c r="C51" s="391"/>
      <c r="D51" s="386"/>
      <c r="E51" s="96" t="s">
        <v>33</v>
      </c>
    </row>
    <row r="52" spans="1:5" ht="55" customHeight="1" x14ac:dyDescent="0.2">
      <c r="A52" s="385">
        <v>3</v>
      </c>
      <c r="B52" s="387" t="s">
        <v>72</v>
      </c>
      <c r="C52" s="392" t="s">
        <v>136</v>
      </c>
      <c r="D52" s="385">
        <v>3</v>
      </c>
      <c r="E52" s="95" t="s">
        <v>24</v>
      </c>
    </row>
    <row r="53" spans="1:5" ht="19" thickBot="1" x14ac:dyDescent="0.25">
      <c r="A53" s="386"/>
      <c r="B53" s="388"/>
      <c r="C53" s="399"/>
      <c r="D53" s="386"/>
      <c r="E53" s="103" t="s">
        <v>90</v>
      </c>
    </row>
    <row r="54" spans="1:5" ht="37" customHeight="1" x14ac:dyDescent="0.2">
      <c r="A54" s="385">
        <v>4</v>
      </c>
      <c r="B54" s="395" t="s">
        <v>100</v>
      </c>
      <c r="C54" s="392" t="s">
        <v>137</v>
      </c>
      <c r="D54" s="385">
        <v>3</v>
      </c>
      <c r="E54" s="95" t="s">
        <v>24</v>
      </c>
    </row>
    <row r="55" spans="1:5" ht="19" thickBot="1" x14ac:dyDescent="0.25">
      <c r="A55" s="389"/>
      <c r="B55" s="396"/>
      <c r="C55" s="393"/>
      <c r="D55" s="389"/>
      <c r="E55" s="104" t="s">
        <v>90</v>
      </c>
    </row>
    <row r="56" spans="1:5" ht="19" thickBot="1" x14ac:dyDescent="0.25">
      <c r="A56" s="386"/>
      <c r="B56" s="397"/>
      <c r="C56" s="60"/>
      <c r="D56" s="386"/>
      <c r="E56" s="96" t="s">
        <v>27</v>
      </c>
    </row>
    <row r="57" spans="1:5" ht="18" x14ac:dyDescent="0.2">
      <c r="A57" s="385">
        <v>5</v>
      </c>
      <c r="B57" s="387" t="s">
        <v>73</v>
      </c>
      <c r="C57" s="390" t="s">
        <v>138</v>
      </c>
      <c r="D57" s="385">
        <v>3</v>
      </c>
      <c r="E57" s="95" t="s">
        <v>91</v>
      </c>
    </row>
    <row r="58" spans="1:5" ht="19" thickBot="1" x14ac:dyDescent="0.25">
      <c r="A58" s="389"/>
      <c r="B58" s="394"/>
      <c r="C58" s="398"/>
      <c r="D58" s="389"/>
      <c r="E58" s="104" t="s">
        <v>92</v>
      </c>
    </row>
    <row r="59" spans="1:5" ht="19" thickBot="1" x14ac:dyDescent="0.25">
      <c r="A59" s="386"/>
      <c r="B59" s="388"/>
      <c r="C59" s="54"/>
      <c r="D59" s="386"/>
      <c r="E59" s="96" t="s">
        <v>23</v>
      </c>
    </row>
    <row r="60" spans="1:5" ht="18" x14ac:dyDescent="0.2">
      <c r="A60" s="385">
        <v>6</v>
      </c>
      <c r="B60" s="395" t="s">
        <v>74</v>
      </c>
      <c r="C60" s="390" t="s">
        <v>139</v>
      </c>
      <c r="D60" s="385">
        <v>3</v>
      </c>
      <c r="E60" s="95" t="s">
        <v>91</v>
      </c>
    </row>
    <row r="61" spans="1:5" ht="19" thickBot="1" x14ac:dyDescent="0.25">
      <c r="A61" s="389"/>
      <c r="B61" s="396"/>
      <c r="C61" s="398"/>
      <c r="D61" s="389"/>
      <c r="E61" s="104" t="s">
        <v>92</v>
      </c>
    </row>
    <row r="62" spans="1:5" ht="19" thickBot="1" x14ac:dyDescent="0.25">
      <c r="A62" s="386"/>
      <c r="B62" s="397"/>
      <c r="C62" s="60"/>
      <c r="D62" s="386"/>
      <c r="E62" s="105" t="s">
        <v>23</v>
      </c>
    </row>
    <row r="63" spans="1:5" ht="17" customHeight="1" x14ac:dyDescent="0.2">
      <c r="A63" s="385">
        <v>7</v>
      </c>
      <c r="B63" s="387" t="s">
        <v>75</v>
      </c>
      <c r="C63" s="390" t="s">
        <v>134</v>
      </c>
      <c r="D63" s="385">
        <v>3</v>
      </c>
      <c r="E63" s="95" t="s">
        <v>89</v>
      </c>
    </row>
    <row r="64" spans="1:5" ht="19" thickBot="1" x14ac:dyDescent="0.25">
      <c r="A64" s="386"/>
      <c r="B64" s="388"/>
      <c r="C64" s="391"/>
      <c r="D64" s="386"/>
      <c r="E64" s="99" t="s">
        <v>93</v>
      </c>
    </row>
    <row r="65" spans="1:5" ht="18" customHeight="1" x14ac:dyDescent="0.2">
      <c r="A65" s="385">
        <v>8</v>
      </c>
      <c r="B65" s="387" t="s">
        <v>76</v>
      </c>
      <c r="C65" s="392" t="s">
        <v>133</v>
      </c>
      <c r="D65" s="385">
        <v>3</v>
      </c>
      <c r="E65" s="110" t="s">
        <v>89</v>
      </c>
    </row>
    <row r="66" spans="1:5" ht="36" customHeight="1" thickBot="1" x14ac:dyDescent="0.25">
      <c r="A66" s="386"/>
      <c r="B66" s="388"/>
      <c r="C66" s="393"/>
      <c r="D66" s="389"/>
      <c r="E66" s="90" t="s">
        <v>11</v>
      </c>
    </row>
  </sheetData>
  <mergeCells count="83">
    <mergeCell ref="A8:A9"/>
    <mergeCell ref="D8:D9"/>
    <mergeCell ref="E8:E9"/>
    <mergeCell ref="A10:A11"/>
    <mergeCell ref="D10:D11"/>
    <mergeCell ref="E10:E11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3"/>
    <mergeCell ref="B31:B33"/>
    <mergeCell ref="D31:D33"/>
    <mergeCell ref="A34:A35"/>
    <mergeCell ref="D34:D35"/>
    <mergeCell ref="B34:B35"/>
    <mergeCell ref="A36:A37"/>
    <mergeCell ref="D36:D37"/>
    <mergeCell ref="A38:A39"/>
    <mergeCell ref="B38:B39"/>
    <mergeCell ref="D38:D39"/>
    <mergeCell ref="B36:B37"/>
    <mergeCell ref="C36:C37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48:A49"/>
    <mergeCell ref="D48:D49"/>
    <mergeCell ref="A50:A51"/>
    <mergeCell ref="B50:B51"/>
    <mergeCell ref="D50:D51"/>
    <mergeCell ref="C50:C51"/>
    <mergeCell ref="C48:C49"/>
    <mergeCell ref="B48:B49"/>
    <mergeCell ref="A52:A53"/>
    <mergeCell ref="B52:B53"/>
    <mergeCell ref="D52:D53"/>
    <mergeCell ref="A54:A56"/>
    <mergeCell ref="B54:B56"/>
    <mergeCell ref="D54:D56"/>
    <mergeCell ref="C54:C55"/>
    <mergeCell ref="C52:C53"/>
    <mergeCell ref="A57:A59"/>
    <mergeCell ref="B57:B59"/>
    <mergeCell ref="D57:D59"/>
    <mergeCell ref="A60:A62"/>
    <mergeCell ref="B60:B62"/>
    <mergeCell ref="D60:D62"/>
    <mergeCell ref="C57:C58"/>
    <mergeCell ref="C60:C61"/>
    <mergeCell ref="A63:A64"/>
    <mergeCell ref="B63:B64"/>
    <mergeCell ref="D63:D64"/>
    <mergeCell ref="A65:A66"/>
    <mergeCell ref="B65:B66"/>
    <mergeCell ref="D65:D66"/>
    <mergeCell ref="C63:C64"/>
    <mergeCell ref="C65:C66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baseColWidth="10" defaultColWidth="11" defaultRowHeight="16" x14ac:dyDescent="0.2"/>
  <cols>
    <col min="1" max="1" width="7.5" hidden="1" customWidth="1"/>
    <col min="2" max="2" width="20.5" hidden="1" customWidth="1"/>
    <col min="3" max="3" width="25.1640625" style="16" customWidth="1"/>
    <col min="4" max="4" width="14" hidden="1" customWidth="1"/>
    <col min="5" max="5" width="14.5" hidden="1" customWidth="1"/>
    <col min="6" max="6" width="7.1640625" style="18" hidden="1" customWidth="1"/>
    <col min="7" max="7" width="25.33203125" customWidth="1"/>
    <col min="8" max="9" width="33.6640625" hidden="1" customWidth="1"/>
    <col min="10" max="10" width="15.33203125" hidden="1" customWidth="1"/>
    <col min="11" max="11" width="11.83203125" customWidth="1"/>
    <col min="12" max="13" width="11" customWidth="1"/>
    <col min="17" max="17" width="19.1640625" customWidth="1"/>
    <col min="18" max="18" width="19.5" customWidth="1"/>
    <col min="19" max="19" width="0" hidden="1" customWidth="1"/>
    <col min="20" max="20" width="12.6640625" hidden="1" customWidth="1"/>
    <col min="21" max="21" width="0" hidden="1" customWidth="1"/>
    <col min="22" max="22" width="13.33203125" hidden="1" customWidth="1"/>
    <col min="23" max="23" width="14.6640625" hidden="1" customWidth="1"/>
    <col min="24" max="28" width="0" hidden="1" customWidth="1"/>
  </cols>
  <sheetData>
    <row r="1" spans="1:28" ht="29" customHeight="1" x14ac:dyDescent="0.2">
      <c r="A1" s="378" t="s">
        <v>193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28" ht="18" x14ac:dyDescent="0.2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208"/>
      <c r="U2" s="208"/>
    </row>
    <row r="3" spans="1:28" ht="17" customHeight="1" x14ac:dyDescent="0.2">
      <c r="A3" s="378" t="s">
        <v>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208"/>
      <c r="U3" s="208"/>
    </row>
    <row r="4" spans="1:28" ht="27" customHeight="1" x14ac:dyDescent="0.2">
      <c r="A4" s="381" t="s">
        <v>2</v>
      </c>
      <c r="B4" s="10" t="s">
        <v>102</v>
      </c>
      <c r="C4" s="381" t="s">
        <v>131</v>
      </c>
      <c r="D4" s="269"/>
      <c r="E4" s="269"/>
      <c r="F4" s="269"/>
      <c r="G4" s="381" t="s">
        <v>4</v>
      </c>
      <c r="H4" s="10"/>
      <c r="I4" s="10"/>
      <c r="J4" s="10"/>
      <c r="K4" s="381" t="s">
        <v>5</v>
      </c>
      <c r="L4" s="381"/>
      <c r="M4" s="381"/>
      <c r="N4" s="381"/>
      <c r="O4" s="381"/>
      <c r="P4" s="381"/>
      <c r="Q4" s="381"/>
      <c r="R4" s="381"/>
      <c r="S4" s="381"/>
      <c r="T4" s="170"/>
      <c r="U4" s="170"/>
    </row>
    <row r="5" spans="1:28" ht="27" customHeight="1" x14ac:dyDescent="0.2">
      <c r="A5" s="381"/>
      <c r="B5" s="10"/>
      <c r="C5" s="381"/>
      <c r="D5" s="269"/>
      <c r="E5" s="269" t="s">
        <v>130</v>
      </c>
      <c r="F5" s="269"/>
      <c r="G5" s="381"/>
      <c r="H5" s="41"/>
      <c r="I5" s="41"/>
      <c r="J5" s="383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82" t="s">
        <v>6</v>
      </c>
      <c r="T5" s="209"/>
      <c r="U5" s="209"/>
    </row>
    <row r="6" spans="1:28" ht="28" customHeight="1" thickBot="1" x14ac:dyDescent="0.25">
      <c r="A6" s="381"/>
      <c r="B6" s="10"/>
      <c r="C6" s="381"/>
      <c r="D6" s="269"/>
      <c r="E6" s="269"/>
      <c r="F6" s="269"/>
      <c r="G6" s="381"/>
      <c r="H6" s="42"/>
      <c r="I6" s="42"/>
      <c r="J6" s="384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82"/>
      <c r="T6" s="209"/>
      <c r="U6" s="209"/>
    </row>
    <row r="7" spans="1:28" ht="39" customHeight="1" thickBot="1" x14ac:dyDescent="0.25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25">
      <c r="A8" s="5">
        <v>1</v>
      </c>
      <c r="B8" s="122" t="s">
        <v>40</v>
      </c>
      <c r="C8" s="385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7" thickBot="1" x14ac:dyDescent="0.25">
      <c r="A9" s="5"/>
      <c r="B9" s="122"/>
      <c r="C9" s="413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25">
      <c r="A10" s="5">
        <v>2</v>
      </c>
      <c r="B10" s="122" t="s">
        <v>41</v>
      </c>
      <c r="C10" s="414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5" thickBot="1" x14ac:dyDescent="0.25">
      <c r="A11" s="5"/>
      <c r="B11" s="122"/>
      <c r="C11" s="413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25">
      <c r="A12" s="5">
        <v>3</v>
      </c>
      <c r="B12" s="122" t="s">
        <v>42</v>
      </c>
      <c r="C12" s="414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7" thickBot="1" x14ac:dyDescent="0.25">
      <c r="A13" s="5"/>
      <c r="B13" s="122"/>
      <c r="C13" s="389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5" thickBot="1" x14ac:dyDescent="0.25">
      <c r="A14" s="5"/>
      <c r="B14" s="122"/>
      <c r="C14" s="413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5" thickBot="1" x14ac:dyDescent="0.25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5" thickBot="1" x14ac:dyDescent="0.25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5" thickBot="1" x14ac:dyDescent="0.25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73" thickBot="1" x14ac:dyDescent="0.25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5" thickBot="1" x14ac:dyDescent="0.25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5" thickBot="1" x14ac:dyDescent="0.25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7" thickBot="1" x14ac:dyDescent="0.25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5" thickBot="1" x14ac:dyDescent="0.25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5" thickBot="1" x14ac:dyDescent="0.25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7" thickBot="1" x14ac:dyDescent="0.25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7" thickBot="1" x14ac:dyDescent="0.25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30" x14ac:dyDescent="0.2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7" thickBot="1" x14ac:dyDescent="0.25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7" thickBot="1" x14ac:dyDescent="0.25">
      <c r="A28" s="5">
        <v>6</v>
      </c>
      <c r="B28" s="5"/>
      <c r="C28" s="415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5" thickBot="1" x14ac:dyDescent="0.25">
      <c r="A29" s="5"/>
      <c r="B29" s="5"/>
      <c r="C29" s="416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5" thickBot="1" x14ac:dyDescent="0.25">
      <c r="A30" s="5"/>
      <c r="B30" s="5"/>
      <c r="C30" s="417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7" thickBot="1" x14ac:dyDescent="0.25">
      <c r="A31" s="5">
        <v>7</v>
      </c>
      <c r="B31" s="5"/>
      <c r="C31" s="418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9" thickBot="1" x14ac:dyDescent="0.25">
      <c r="A32" s="5"/>
      <c r="B32" s="5"/>
      <c r="C32" s="419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25">
      <c r="A33" s="5">
        <v>8</v>
      </c>
      <c r="B33" s="122"/>
      <c r="C33" s="402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9" thickBot="1" x14ac:dyDescent="0.25">
      <c r="A34" s="5"/>
      <c r="B34" s="122"/>
      <c r="C34" s="403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2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39" thickBot="1" x14ac:dyDescent="0.25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73" thickBot="1" x14ac:dyDescent="0.25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31" thickBot="1" x14ac:dyDescent="0.25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5" thickBot="1" x14ac:dyDescent="0.25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31" thickBot="1" x14ac:dyDescent="0.25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73" thickBot="1" x14ac:dyDescent="0.25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6" x14ac:dyDescent="0.2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5" thickBot="1" x14ac:dyDescent="0.25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7" thickBot="1" x14ac:dyDescent="0.25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7" thickBot="1" x14ac:dyDescent="0.25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7" thickBot="1" x14ac:dyDescent="0.25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7" thickBot="1" x14ac:dyDescent="0.25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5" thickBot="1" x14ac:dyDescent="0.25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5" thickBot="1" x14ac:dyDescent="0.25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5" thickBot="1" x14ac:dyDescent="0.25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7" thickBot="1" x14ac:dyDescent="0.25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9" thickBot="1" x14ac:dyDescent="0.25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55" thickBot="1" x14ac:dyDescent="0.25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7" thickBot="1" x14ac:dyDescent="0.25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7" thickBot="1" x14ac:dyDescent="0.25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25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7" thickBot="1" x14ac:dyDescent="0.25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7" thickBot="1" x14ac:dyDescent="0.25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7" thickBot="1" x14ac:dyDescent="0.25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9" thickBot="1" x14ac:dyDescent="0.25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7" thickBot="1" x14ac:dyDescent="0.25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7" thickBot="1" x14ac:dyDescent="0.25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2">
      <c r="E63" t="s">
        <v>196</v>
      </c>
    </row>
    <row r="64" spans="1:21" x14ac:dyDescent="0.2">
      <c r="E64" t="s">
        <v>197</v>
      </c>
    </row>
  </sheetData>
  <autoFilter ref="A7:S34" xr:uid="{00000000-0009-0000-0000-000002000000}"/>
  <mergeCells count="15">
    <mergeCell ref="A1:K1"/>
    <mergeCell ref="A2:S2"/>
    <mergeCell ref="A3:S3"/>
    <mergeCell ref="A4:A6"/>
    <mergeCell ref="C4:C6"/>
    <mergeCell ref="G4:G6"/>
    <mergeCell ref="K4:S4"/>
    <mergeCell ref="J5:J6"/>
    <mergeCell ref="S5:S6"/>
    <mergeCell ref="C33:C34"/>
    <mergeCell ref="C8:C9"/>
    <mergeCell ref="C10:C11"/>
    <mergeCell ref="C12:C14"/>
    <mergeCell ref="C28:C30"/>
    <mergeCell ref="C31:C3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4.5" customWidth="1"/>
    <col min="4" max="4" width="22.83203125" customWidth="1"/>
    <col min="5" max="5" width="22.1640625" customWidth="1"/>
    <col min="6" max="6" width="11.83203125" customWidth="1"/>
    <col min="7" max="7" width="12" customWidth="1"/>
    <col min="8" max="8" width="13.1640625" customWidth="1"/>
  </cols>
  <sheetData>
    <row r="1" spans="1:8" x14ac:dyDescent="0.2">
      <c r="A1" s="420" t="s">
        <v>16</v>
      </c>
      <c r="B1" s="420"/>
      <c r="E1" s="421" t="s">
        <v>167</v>
      </c>
      <c r="F1" s="421"/>
      <c r="G1" s="421"/>
      <c r="H1" s="421"/>
    </row>
    <row r="2" spans="1:8" x14ac:dyDescent="0.2">
      <c r="A2" s="421" t="s">
        <v>165</v>
      </c>
      <c r="B2" s="421"/>
      <c r="E2" s="421" t="s">
        <v>168</v>
      </c>
      <c r="F2" s="421"/>
      <c r="G2" s="421"/>
      <c r="H2" s="421"/>
    </row>
    <row r="3" spans="1:8" x14ac:dyDescent="0.2">
      <c r="A3" s="420" t="s">
        <v>166</v>
      </c>
      <c r="B3" s="420"/>
      <c r="E3" s="420" t="s">
        <v>169</v>
      </c>
      <c r="F3" s="420"/>
      <c r="G3" s="420"/>
      <c r="H3" s="420"/>
    </row>
    <row r="4" spans="1:8" ht="21" customHeight="1" x14ac:dyDescent="0.2">
      <c r="A4" s="24"/>
      <c r="E4" s="427" t="s">
        <v>170</v>
      </c>
      <c r="F4" s="427"/>
      <c r="G4" s="427"/>
      <c r="H4" s="427"/>
    </row>
    <row r="5" spans="1:8" x14ac:dyDescent="0.2">
      <c r="A5" s="428" t="s">
        <v>171</v>
      </c>
      <c r="B5" s="428"/>
      <c r="C5" s="428"/>
      <c r="D5" s="428"/>
      <c r="E5" s="428"/>
      <c r="F5" s="428"/>
      <c r="G5" s="428"/>
      <c r="H5" s="428"/>
    </row>
    <row r="6" spans="1:8" x14ac:dyDescent="0.2">
      <c r="A6" s="428" t="s">
        <v>172</v>
      </c>
      <c r="B6" s="428"/>
      <c r="C6" s="428"/>
      <c r="D6" s="428"/>
      <c r="E6" s="428"/>
      <c r="F6" s="428"/>
      <c r="G6" s="428"/>
      <c r="H6" s="428"/>
    </row>
    <row r="7" spans="1:8" x14ac:dyDescent="0.2">
      <c r="A7" s="428" t="s">
        <v>248</v>
      </c>
      <c r="B7" s="428"/>
      <c r="C7" s="428"/>
      <c r="D7" s="428"/>
      <c r="E7" s="428"/>
      <c r="F7" s="428"/>
      <c r="G7" s="428"/>
      <c r="H7" s="428"/>
    </row>
    <row r="8" spans="1:8" ht="18" x14ac:dyDescent="0.2">
      <c r="A8" s="429" t="s">
        <v>173</v>
      </c>
      <c r="B8" s="429"/>
      <c r="C8" s="429"/>
      <c r="D8" s="429"/>
      <c r="E8" s="429"/>
      <c r="F8" s="429"/>
      <c r="G8" s="429"/>
      <c r="H8" s="429"/>
    </row>
    <row r="9" spans="1:8" ht="34" x14ac:dyDescent="0.2">
      <c r="A9" s="422" t="s">
        <v>2</v>
      </c>
      <c r="B9" s="422" t="s">
        <v>3</v>
      </c>
      <c r="C9" s="422" t="s">
        <v>254</v>
      </c>
      <c r="D9" s="7" t="s">
        <v>18</v>
      </c>
      <c r="E9" s="7" t="s">
        <v>180</v>
      </c>
      <c r="F9" s="422" t="s">
        <v>178</v>
      </c>
      <c r="G9" s="422" t="s">
        <v>145</v>
      </c>
      <c r="H9" s="422" t="s">
        <v>19</v>
      </c>
    </row>
    <row r="10" spans="1:8" ht="29" customHeight="1" thickBot="1" x14ac:dyDescent="0.25">
      <c r="A10" s="424"/>
      <c r="B10" s="424"/>
      <c r="C10" s="424"/>
      <c r="D10" s="5" t="s">
        <v>143</v>
      </c>
      <c r="E10" s="235" t="s">
        <v>144</v>
      </c>
      <c r="F10" s="424"/>
      <c r="G10" s="424"/>
      <c r="H10" s="424"/>
    </row>
    <row r="11" spans="1:8" ht="37" thickBot="1" x14ac:dyDescent="0.25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4" x14ac:dyDescent="0.2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6" x14ac:dyDescent="0.2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4" x14ac:dyDescent="0.2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4" x14ac:dyDescent="0.2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85" x14ac:dyDescent="0.2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6" x14ac:dyDescent="0.2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85" x14ac:dyDescent="0.2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85" x14ac:dyDescent="0.2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85" x14ac:dyDescent="0.2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85" x14ac:dyDescent="0.2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85" x14ac:dyDescent="0.2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85" x14ac:dyDescent="0.2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2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2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" customHeight="1" x14ac:dyDescent="0.2">
      <c r="A26" s="422"/>
      <c r="B26" s="11" t="s">
        <v>164</v>
      </c>
      <c r="C26" s="5"/>
      <c r="D26" s="21"/>
      <c r="E26" s="21"/>
      <c r="F26" s="21"/>
      <c r="G26" s="21"/>
      <c r="H26" s="21"/>
    </row>
    <row r="27" spans="1:17" ht="20" customHeight="1" x14ac:dyDescent="0.2">
      <c r="A27" s="423"/>
      <c r="B27" s="11" t="s">
        <v>164</v>
      </c>
      <c r="C27" s="5"/>
      <c r="D27" s="21"/>
      <c r="E27" s="21"/>
      <c r="F27" s="21"/>
      <c r="G27" s="21"/>
      <c r="H27" s="21"/>
    </row>
    <row r="28" spans="1:17" ht="20" customHeight="1" x14ac:dyDescent="0.2">
      <c r="A28" s="424"/>
      <c r="B28" s="11" t="s">
        <v>164</v>
      </c>
      <c r="C28" s="5"/>
      <c r="D28" s="21"/>
      <c r="E28" s="21"/>
      <c r="F28" s="21"/>
      <c r="G28" s="21"/>
      <c r="H28" s="21"/>
    </row>
    <row r="29" spans="1:17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7" ht="20" customHeight="1" x14ac:dyDescent="0.2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" customHeight="1" x14ac:dyDescent="0.2">
      <c r="A31" s="50"/>
      <c r="B31" s="136" t="s">
        <v>186</v>
      </c>
      <c r="C31" s="24"/>
      <c r="G31" s="131"/>
      <c r="H31" s="131"/>
    </row>
    <row r="32" spans="1:17" ht="34" x14ac:dyDescent="0.2">
      <c r="B32" s="50" t="s">
        <v>174</v>
      </c>
      <c r="G32" s="425" t="s">
        <v>176</v>
      </c>
      <c r="H32" s="425"/>
    </row>
    <row r="35" spans="2:8" x14ac:dyDescent="0.2">
      <c r="D35" s="138"/>
      <c r="E35" s="138"/>
      <c r="F35" s="138"/>
    </row>
    <row r="36" spans="2:8" x14ac:dyDescent="0.2">
      <c r="B36" s="137" t="s">
        <v>175</v>
      </c>
      <c r="C36" s="138"/>
      <c r="G36" s="426" t="s">
        <v>177</v>
      </c>
      <c r="H36" s="426"/>
    </row>
  </sheetData>
  <mergeCells count="20"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topLeftCell="A11" zoomScale="80" zoomScaleNormal="80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26" customWidth="1"/>
    <col min="4" max="4" width="22.83203125" customWidth="1"/>
    <col min="5" max="5" width="22.1640625" customWidth="1"/>
    <col min="6" max="6" width="12.5" customWidth="1"/>
    <col min="7" max="7" width="14.83203125" customWidth="1"/>
    <col min="8" max="8" width="13.1640625" customWidth="1"/>
  </cols>
  <sheetData>
    <row r="1" spans="1:8" x14ac:dyDescent="0.2">
      <c r="A1" s="420" t="s">
        <v>16</v>
      </c>
      <c r="B1" s="420"/>
      <c r="E1" s="421" t="s">
        <v>167</v>
      </c>
      <c r="F1" s="421"/>
      <c r="G1" s="421"/>
      <c r="H1" s="421"/>
    </row>
    <row r="2" spans="1:8" x14ac:dyDescent="0.2">
      <c r="A2" s="421" t="s">
        <v>165</v>
      </c>
      <c r="B2" s="421"/>
      <c r="E2" s="421" t="s">
        <v>168</v>
      </c>
      <c r="F2" s="421"/>
      <c r="G2" s="421"/>
      <c r="H2" s="421"/>
    </row>
    <row r="3" spans="1:8" x14ac:dyDescent="0.2">
      <c r="A3" s="420" t="s">
        <v>166</v>
      </c>
      <c r="B3" s="420"/>
      <c r="E3" s="420" t="s">
        <v>169</v>
      </c>
      <c r="F3" s="420"/>
      <c r="G3" s="420"/>
      <c r="H3" s="420"/>
    </row>
    <row r="4" spans="1:8" ht="21" customHeight="1" x14ac:dyDescent="0.2">
      <c r="A4" s="24"/>
      <c r="E4" s="427" t="s">
        <v>170</v>
      </c>
      <c r="F4" s="427"/>
      <c r="G4" s="427"/>
      <c r="H4" s="427"/>
    </row>
    <row r="5" spans="1:8" x14ac:dyDescent="0.2">
      <c r="A5" s="428" t="s">
        <v>171</v>
      </c>
      <c r="B5" s="428"/>
      <c r="C5" s="428"/>
      <c r="D5" s="428"/>
      <c r="E5" s="428"/>
      <c r="F5" s="428"/>
      <c r="G5" s="428"/>
      <c r="H5" s="428"/>
    </row>
    <row r="6" spans="1:8" x14ac:dyDescent="0.2">
      <c r="A6" s="428" t="s">
        <v>172</v>
      </c>
      <c r="B6" s="428"/>
      <c r="C6" s="428"/>
      <c r="D6" s="428"/>
      <c r="E6" s="428"/>
      <c r="F6" s="428"/>
      <c r="G6" s="428"/>
      <c r="H6" s="428"/>
    </row>
    <row r="7" spans="1:8" x14ac:dyDescent="0.2">
      <c r="A7" s="428" t="s">
        <v>252</v>
      </c>
      <c r="B7" s="428"/>
      <c r="C7" s="428"/>
      <c r="D7" s="428"/>
      <c r="E7" s="428"/>
      <c r="F7" s="428"/>
      <c r="G7" s="428"/>
      <c r="H7" s="428"/>
    </row>
    <row r="8" spans="1:8" ht="18" x14ac:dyDescent="0.2">
      <c r="A8" s="432" t="s">
        <v>173</v>
      </c>
      <c r="B8" s="432"/>
      <c r="C8" s="432"/>
      <c r="D8" s="432"/>
      <c r="E8" s="432"/>
      <c r="F8" s="432"/>
      <c r="G8" s="432"/>
      <c r="H8" s="432"/>
    </row>
    <row r="9" spans="1:8" ht="34" x14ac:dyDescent="0.2">
      <c r="A9" s="431" t="s">
        <v>2</v>
      </c>
      <c r="B9" s="431" t="s">
        <v>3</v>
      </c>
      <c r="C9" s="431" t="s">
        <v>253</v>
      </c>
      <c r="D9" s="7" t="s">
        <v>18</v>
      </c>
      <c r="E9" s="7" t="s">
        <v>180</v>
      </c>
      <c r="F9" s="431" t="s">
        <v>178</v>
      </c>
      <c r="G9" s="431" t="s">
        <v>145</v>
      </c>
      <c r="H9" s="431" t="s">
        <v>19</v>
      </c>
    </row>
    <row r="10" spans="1:8" ht="29" customHeight="1" thickBot="1" x14ac:dyDescent="0.25">
      <c r="A10" s="431"/>
      <c r="B10" s="431"/>
      <c r="C10" s="431"/>
      <c r="D10" s="7" t="s">
        <v>143</v>
      </c>
      <c r="E10" s="220" t="s">
        <v>144</v>
      </c>
      <c r="F10" s="431"/>
      <c r="G10" s="431"/>
      <c r="H10" s="431"/>
    </row>
    <row r="11" spans="1:8" ht="37" thickBot="1" x14ac:dyDescent="0.25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6" x14ac:dyDescent="0.2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6" x14ac:dyDescent="0.2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51" x14ac:dyDescent="0.2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54" x14ac:dyDescent="0.2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51" x14ac:dyDescent="0.2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51" x14ac:dyDescent="0.2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5" x14ac:dyDescent="0.2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51" x14ac:dyDescent="0.2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51" x14ac:dyDescent="0.2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51" x14ac:dyDescent="0.2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4" x14ac:dyDescent="0.2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51" x14ac:dyDescent="0.2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2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2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" customHeight="1" x14ac:dyDescent="0.2">
      <c r="A26" s="430"/>
      <c r="B26" s="11" t="s">
        <v>164</v>
      </c>
      <c r="C26" s="5"/>
      <c r="D26" s="11"/>
      <c r="E26" s="11"/>
      <c r="F26" s="11"/>
      <c r="G26" s="11"/>
      <c r="H26" s="11"/>
    </row>
    <row r="27" spans="1:9" ht="20" customHeight="1" x14ac:dyDescent="0.2">
      <c r="A27" s="430"/>
      <c r="B27" s="11" t="s">
        <v>164</v>
      </c>
      <c r="C27" s="5"/>
      <c r="D27" s="11"/>
      <c r="E27" s="11"/>
      <c r="F27" s="11"/>
      <c r="G27" s="11"/>
      <c r="H27" s="11"/>
    </row>
    <row r="28" spans="1:9" ht="20" customHeight="1" x14ac:dyDescent="0.2">
      <c r="A28" s="430"/>
      <c r="B28" s="11" t="s">
        <v>164</v>
      </c>
      <c r="C28" s="5"/>
      <c r="D28" s="11"/>
      <c r="E28" s="11"/>
      <c r="F28" s="11"/>
      <c r="G28" s="11"/>
      <c r="H28" s="11"/>
    </row>
    <row r="29" spans="1:9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9" ht="20" customHeight="1" x14ac:dyDescent="0.2">
      <c r="A30" s="50"/>
      <c r="B30" s="136" t="s">
        <v>270</v>
      </c>
      <c r="D30" s="131"/>
      <c r="E30" s="131"/>
      <c r="F30" s="131"/>
      <c r="G30" s="131"/>
      <c r="H30" s="131"/>
    </row>
    <row r="31" spans="1:9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ht="34" x14ac:dyDescent="0.2">
      <c r="B32" s="50" t="s">
        <v>174</v>
      </c>
      <c r="G32" s="426" t="s">
        <v>176</v>
      </c>
      <c r="H32" s="426"/>
    </row>
    <row r="36" spans="2:8" x14ac:dyDescent="0.2">
      <c r="B36" s="137" t="s">
        <v>175</v>
      </c>
      <c r="C36" s="138"/>
      <c r="D36" s="138"/>
      <c r="E36" s="138"/>
      <c r="F36" s="138"/>
      <c r="G36" s="426" t="s">
        <v>177</v>
      </c>
      <c r="H36" s="426"/>
    </row>
  </sheetData>
  <autoFilter ref="A9:H28" xr:uid="{00000000-0009-0000-0000-000004000000}"/>
  <mergeCells count="20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A26:A2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="90" zoomScaleNormal="90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6.6640625" customWidth="1"/>
    <col min="4" max="4" width="22.83203125" customWidth="1"/>
    <col min="5" max="5" width="20.1640625" customWidth="1"/>
    <col min="6" max="6" width="11.6640625" bestFit="1" customWidth="1"/>
    <col min="7" max="7" width="12.83203125" customWidth="1"/>
    <col min="8" max="8" width="13.1640625" customWidth="1"/>
  </cols>
  <sheetData>
    <row r="1" spans="1:14" x14ac:dyDescent="0.2">
      <c r="A1" s="420" t="s">
        <v>16</v>
      </c>
      <c r="B1" s="420"/>
      <c r="E1" s="421" t="s">
        <v>167</v>
      </c>
      <c r="F1" s="421"/>
      <c r="G1" s="421"/>
      <c r="H1" s="421"/>
    </row>
    <row r="2" spans="1:14" x14ac:dyDescent="0.2">
      <c r="A2" s="421" t="s">
        <v>165</v>
      </c>
      <c r="B2" s="421"/>
      <c r="E2" s="421" t="s">
        <v>168</v>
      </c>
      <c r="F2" s="421"/>
      <c r="G2" s="421"/>
      <c r="H2" s="421"/>
    </row>
    <row r="3" spans="1:14" x14ac:dyDescent="0.2">
      <c r="A3" s="420" t="s">
        <v>166</v>
      </c>
      <c r="B3" s="420"/>
      <c r="E3" s="420" t="s">
        <v>169</v>
      </c>
      <c r="F3" s="420"/>
      <c r="G3" s="420"/>
      <c r="H3" s="420"/>
    </row>
    <row r="4" spans="1:14" ht="21" customHeight="1" x14ac:dyDescent="0.2">
      <c r="A4" s="24"/>
      <c r="E4" s="427" t="s">
        <v>170</v>
      </c>
      <c r="F4" s="427"/>
      <c r="G4" s="427"/>
      <c r="H4" s="427"/>
    </row>
    <row r="5" spans="1:14" x14ac:dyDescent="0.2">
      <c r="A5" s="428" t="s">
        <v>171</v>
      </c>
      <c r="B5" s="428"/>
      <c r="C5" s="428"/>
      <c r="D5" s="428"/>
      <c r="E5" s="428"/>
      <c r="F5" s="428"/>
      <c r="G5" s="428"/>
      <c r="H5" s="428"/>
    </row>
    <row r="6" spans="1:14" x14ac:dyDescent="0.2">
      <c r="A6" s="428" t="s">
        <v>172</v>
      </c>
      <c r="B6" s="428"/>
      <c r="C6" s="428"/>
      <c r="D6" s="428"/>
      <c r="E6" s="428"/>
      <c r="F6" s="428"/>
      <c r="G6" s="428"/>
      <c r="H6" s="428"/>
    </row>
    <row r="7" spans="1:14" x14ac:dyDescent="0.2">
      <c r="A7" s="428" t="s">
        <v>255</v>
      </c>
      <c r="B7" s="428"/>
      <c r="C7" s="428"/>
      <c r="D7" s="428"/>
      <c r="E7" s="428"/>
      <c r="F7" s="428"/>
      <c r="G7" s="428"/>
      <c r="H7" s="428"/>
    </row>
    <row r="8" spans="1:14" ht="19" thickBot="1" x14ac:dyDescent="0.25">
      <c r="A8" s="434" t="s">
        <v>173</v>
      </c>
      <c r="B8" s="434"/>
      <c r="C8" s="434"/>
      <c r="D8" s="434"/>
      <c r="E8" s="434"/>
      <c r="F8" s="434"/>
      <c r="G8" s="434"/>
      <c r="H8" s="434"/>
    </row>
    <row r="9" spans="1:14" ht="34" x14ac:dyDescent="0.2">
      <c r="A9" s="379" t="s">
        <v>2</v>
      </c>
      <c r="B9" s="379" t="s">
        <v>3</v>
      </c>
      <c r="C9" s="379" t="s">
        <v>253</v>
      </c>
      <c r="D9" s="132" t="s">
        <v>18</v>
      </c>
      <c r="E9" s="132" t="s">
        <v>180</v>
      </c>
      <c r="F9" s="379" t="s">
        <v>178</v>
      </c>
      <c r="G9" s="379" t="s">
        <v>145</v>
      </c>
      <c r="H9" s="379" t="s">
        <v>19</v>
      </c>
    </row>
    <row r="10" spans="1:14" ht="29" customHeight="1" thickBot="1" x14ac:dyDescent="0.25">
      <c r="A10" s="433"/>
      <c r="B10" s="433"/>
      <c r="C10" s="433"/>
      <c r="D10" s="239" t="s">
        <v>143</v>
      </c>
      <c r="E10" s="240" t="s">
        <v>144</v>
      </c>
      <c r="F10" s="433"/>
      <c r="G10" s="433"/>
      <c r="H10" s="433"/>
    </row>
    <row r="11" spans="1:14" s="243" customFormat="1" ht="52" thickBot="1" x14ac:dyDescent="0.25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85" x14ac:dyDescent="0.2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85" x14ac:dyDescent="0.2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85" x14ac:dyDescent="0.2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4" x14ac:dyDescent="0.2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6" x14ac:dyDescent="0.2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85" x14ac:dyDescent="0.2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85" x14ac:dyDescent="0.2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85" x14ac:dyDescent="0.2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85" x14ac:dyDescent="0.2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4" x14ac:dyDescent="0.2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85" x14ac:dyDescent="0.2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45" x14ac:dyDescent="0.2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2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2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" customHeight="1" x14ac:dyDescent="0.2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" customHeight="1" x14ac:dyDescent="0.2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" customHeight="1" x14ac:dyDescent="0.2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0" ht="20" customHeight="1" x14ac:dyDescent="0.2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4" x14ac:dyDescent="0.2">
      <c r="B32" s="50" t="s">
        <v>174</v>
      </c>
      <c r="G32" s="426" t="s">
        <v>176</v>
      </c>
      <c r="H32" s="426"/>
    </row>
    <row r="36" spans="2:8" x14ac:dyDescent="0.2">
      <c r="B36" s="137" t="s">
        <v>175</v>
      </c>
      <c r="C36" s="138"/>
      <c r="D36" s="138"/>
      <c r="E36" s="138"/>
      <c r="F36" s="138"/>
      <c r="G36" s="426" t="s">
        <v>177</v>
      </c>
      <c r="H36" s="426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6"/>
  <sheetViews>
    <sheetView topLeftCell="A21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5.6640625" customWidth="1"/>
    <col min="3" max="3" width="16.1640625" customWidth="1"/>
    <col min="4" max="4" width="22.83203125" customWidth="1"/>
    <col min="5" max="5" width="21.1640625" customWidth="1"/>
    <col min="6" max="6" width="11.5" customWidth="1"/>
    <col min="7" max="7" width="10.6640625" customWidth="1"/>
    <col min="8" max="8" width="13.1640625" customWidth="1"/>
  </cols>
  <sheetData>
    <row r="1" spans="1:8" x14ac:dyDescent="0.2">
      <c r="A1" s="420" t="s">
        <v>16</v>
      </c>
      <c r="B1" s="420"/>
      <c r="E1" s="421" t="s">
        <v>167</v>
      </c>
      <c r="F1" s="421"/>
      <c r="G1" s="421"/>
      <c r="H1" s="421"/>
    </row>
    <row r="2" spans="1:8" x14ac:dyDescent="0.2">
      <c r="A2" s="421" t="s">
        <v>165</v>
      </c>
      <c r="B2" s="421"/>
      <c r="E2" s="421" t="s">
        <v>168</v>
      </c>
      <c r="F2" s="421"/>
      <c r="G2" s="421"/>
      <c r="H2" s="421"/>
    </row>
    <row r="3" spans="1:8" x14ac:dyDescent="0.2">
      <c r="A3" s="420" t="s">
        <v>166</v>
      </c>
      <c r="B3" s="420"/>
      <c r="E3" s="420" t="s">
        <v>169</v>
      </c>
      <c r="F3" s="420"/>
      <c r="G3" s="420"/>
      <c r="H3" s="420"/>
    </row>
    <row r="4" spans="1:8" ht="21" customHeight="1" x14ac:dyDescent="0.2">
      <c r="A4" s="24"/>
      <c r="E4" s="427" t="s">
        <v>170</v>
      </c>
      <c r="F4" s="427"/>
      <c r="G4" s="427"/>
      <c r="H4" s="427"/>
    </row>
    <row r="5" spans="1:8" x14ac:dyDescent="0.2">
      <c r="A5" s="428" t="s">
        <v>171</v>
      </c>
      <c r="B5" s="428"/>
      <c r="C5" s="428"/>
      <c r="D5" s="428"/>
      <c r="E5" s="428"/>
      <c r="F5" s="428"/>
      <c r="G5" s="428"/>
      <c r="H5" s="428"/>
    </row>
    <row r="6" spans="1:8" x14ac:dyDescent="0.2">
      <c r="A6" s="428" t="s">
        <v>172</v>
      </c>
      <c r="B6" s="428"/>
      <c r="C6" s="428"/>
      <c r="D6" s="428"/>
      <c r="E6" s="428"/>
      <c r="F6" s="428"/>
      <c r="G6" s="428"/>
      <c r="H6" s="428"/>
    </row>
    <row r="7" spans="1:8" x14ac:dyDescent="0.2">
      <c r="A7" s="428" t="s">
        <v>257</v>
      </c>
      <c r="B7" s="428"/>
      <c r="C7" s="428"/>
      <c r="D7" s="428"/>
      <c r="E7" s="428"/>
      <c r="F7" s="428"/>
      <c r="G7" s="428"/>
      <c r="H7" s="428"/>
    </row>
    <row r="8" spans="1:8" ht="18" x14ac:dyDescent="0.2">
      <c r="A8" s="432" t="s">
        <v>173</v>
      </c>
      <c r="B8" s="432"/>
      <c r="C8" s="432"/>
      <c r="D8" s="432"/>
      <c r="E8" s="432"/>
      <c r="F8" s="432"/>
      <c r="G8" s="432"/>
      <c r="H8" s="432"/>
    </row>
    <row r="9" spans="1:8" ht="34" x14ac:dyDescent="0.2">
      <c r="A9" s="431" t="s">
        <v>2</v>
      </c>
      <c r="B9" s="431" t="s">
        <v>3</v>
      </c>
      <c r="C9" s="431" t="s">
        <v>253</v>
      </c>
      <c r="D9" s="7" t="s">
        <v>18</v>
      </c>
      <c r="E9" s="7" t="s">
        <v>180</v>
      </c>
      <c r="F9" s="431" t="s">
        <v>178</v>
      </c>
      <c r="G9" s="431" t="s">
        <v>145</v>
      </c>
      <c r="H9" s="431" t="s">
        <v>19</v>
      </c>
    </row>
    <row r="10" spans="1:8" ht="29" customHeight="1" thickBot="1" x14ac:dyDescent="0.25">
      <c r="A10" s="431"/>
      <c r="B10" s="431"/>
      <c r="C10" s="431"/>
      <c r="D10" s="5" t="s">
        <v>143</v>
      </c>
      <c r="E10" s="235" t="s">
        <v>144</v>
      </c>
      <c r="F10" s="431"/>
      <c r="G10" s="431"/>
      <c r="H10" s="431"/>
    </row>
    <row r="11" spans="1:8" ht="46" thickBot="1" x14ac:dyDescent="0.25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51" x14ac:dyDescent="0.2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4" x14ac:dyDescent="0.2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45" x14ac:dyDescent="0.2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4" x14ac:dyDescent="0.2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85" x14ac:dyDescent="0.2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85" x14ac:dyDescent="0.2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6" x14ac:dyDescent="0.2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85" x14ac:dyDescent="0.2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85" x14ac:dyDescent="0.2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85" x14ac:dyDescent="0.2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85" x14ac:dyDescent="0.2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85" x14ac:dyDescent="0.2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2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2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" customHeight="1" x14ac:dyDescent="0.2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" customHeight="1" x14ac:dyDescent="0.2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" customHeight="1" thickBot="1" x14ac:dyDescent="0.25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0" ht="20" customHeight="1" x14ac:dyDescent="0.2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4" x14ac:dyDescent="0.2">
      <c r="B32" s="50" t="s">
        <v>174</v>
      </c>
      <c r="G32" s="426" t="s">
        <v>176</v>
      </c>
      <c r="H32" s="426"/>
    </row>
    <row r="34" spans="2:8" x14ac:dyDescent="0.2">
      <c r="F34" s="138"/>
    </row>
    <row r="36" spans="2:8" x14ac:dyDescent="0.2">
      <c r="B36" s="137" t="s">
        <v>175</v>
      </c>
      <c r="C36" s="138"/>
      <c r="D36" s="138"/>
      <c r="E36" s="138"/>
      <c r="F36" s="138"/>
      <c r="G36" s="426" t="s">
        <v>177</v>
      </c>
      <c r="H36" s="426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tabSelected="1" topLeftCell="A22" zoomScale="111" zoomScaleNormal="90" workbookViewId="0">
      <selection activeCell="G29" sqref="G29:H29"/>
    </sheetView>
  </sheetViews>
  <sheetFormatPr baseColWidth="10" defaultColWidth="11.1640625" defaultRowHeight="15" x14ac:dyDescent="0.2"/>
  <cols>
    <col min="1" max="1" width="4.83203125" style="327" customWidth="1"/>
    <col min="2" max="2" width="12.6640625" style="351" customWidth="1"/>
    <col min="3" max="3" width="24.5" style="329" customWidth="1"/>
    <col min="4" max="4" width="10.1640625" style="327" customWidth="1"/>
    <col min="5" max="5" width="26.6640625" style="356" customWidth="1"/>
    <col min="6" max="6" width="13.6640625" style="357" customWidth="1"/>
    <col min="7" max="7" width="29.1640625" style="327" customWidth="1"/>
    <col min="8" max="8" width="23.6640625" style="327" customWidth="1"/>
    <col min="9" max="9" width="14.5" style="327" customWidth="1"/>
    <col min="10" max="16384" width="11.1640625" style="327"/>
  </cols>
  <sheetData>
    <row r="1" spans="1:9" x14ac:dyDescent="0.2">
      <c r="B1" s="440" t="s">
        <v>16</v>
      </c>
      <c r="C1" s="440"/>
      <c r="E1" s="441" t="s">
        <v>167</v>
      </c>
      <c r="F1" s="441"/>
      <c r="G1" s="441"/>
      <c r="H1" s="441"/>
    </row>
    <row r="2" spans="1:9" x14ac:dyDescent="0.2">
      <c r="B2" s="441" t="s">
        <v>165</v>
      </c>
      <c r="C2" s="441"/>
      <c r="E2" s="441" t="s">
        <v>168</v>
      </c>
      <c r="F2" s="441"/>
      <c r="G2" s="441"/>
      <c r="H2" s="441"/>
    </row>
    <row r="3" spans="1:9" x14ac:dyDescent="0.2">
      <c r="B3" s="440" t="s">
        <v>166</v>
      </c>
      <c r="C3" s="440"/>
      <c r="E3" s="440" t="s">
        <v>169</v>
      </c>
      <c r="F3" s="440"/>
      <c r="G3" s="440"/>
      <c r="H3" s="440"/>
    </row>
    <row r="4" spans="1:9" ht="21" customHeight="1" x14ac:dyDescent="0.2">
      <c r="B4" s="328"/>
      <c r="E4" s="446"/>
      <c r="F4" s="446"/>
      <c r="G4" s="446"/>
      <c r="H4" s="446"/>
    </row>
    <row r="5" spans="1:9" x14ac:dyDescent="0.2">
      <c r="B5" s="447" t="s">
        <v>276</v>
      </c>
      <c r="C5" s="447"/>
      <c r="D5" s="447"/>
      <c r="E5" s="447"/>
      <c r="F5" s="447"/>
      <c r="G5" s="447"/>
      <c r="H5" s="447"/>
    </row>
    <row r="6" spans="1:9" x14ac:dyDescent="0.2">
      <c r="B6" s="448" t="s">
        <v>279</v>
      </c>
      <c r="C6" s="448"/>
      <c r="D6" s="448"/>
      <c r="E6" s="448"/>
      <c r="F6" s="448"/>
      <c r="G6" s="448"/>
      <c r="H6" s="448"/>
    </row>
    <row r="7" spans="1:9" ht="25.5" customHeight="1" x14ac:dyDescent="0.2">
      <c r="B7" s="447" t="s">
        <v>295</v>
      </c>
      <c r="C7" s="447"/>
      <c r="D7" s="447"/>
      <c r="E7" s="447"/>
      <c r="F7" s="447"/>
      <c r="G7" s="447"/>
      <c r="H7" s="447"/>
    </row>
    <row r="8" spans="1:9" ht="38.25" customHeight="1" x14ac:dyDescent="0.2">
      <c r="B8" s="441" t="s">
        <v>333</v>
      </c>
      <c r="C8" s="447"/>
      <c r="D8" s="447"/>
      <c r="E8" s="447"/>
      <c r="F8" s="447"/>
      <c r="G8" s="447"/>
      <c r="H8" s="447"/>
    </row>
    <row r="9" spans="1:9" x14ac:dyDescent="0.2">
      <c r="B9" s="448"/>
      <c r="C9" s="448"/>
      <c r="D9" s="448"/>
      <c r="E9" s="448"/>
      <c r="F9" s="448"/>
      <c r="G9" s="448"/>
      <c r="H9" s="448"/>
    </row>
    <row r="10" spans="1:9" ht="16" x14ac:dyDescent="0.2">
      <c r="A10" s="439" t="s">
        <v>2</v>
      </c>
      <c r="B10" s="439" t="s">
        <v>278</v>
      </c>
      <c r="C10" s="439" t="s">
        <v>3</v>
      </c>
      <c r="D10" s="439" t="s">
        <v>277</v>
      </c>
      <c r="E10" s="450" t="s">
        <v>18</v>
      </c>
      <c r="F10" s="451"/>
      <c r="G10" s="439" t="s">
        <v>275</v>
      </c>
      <c r="H10" s="439" t="s">
        <v>19</v>
      </c>
    </row>
    <row r="11" spans="1:9" ht="29" customHeight="1" x14ac:dyDescent="0.2">
      <c r="A11" s="439"/>
      <c r="B11" s="442"/>
      <c r="C11" s="442"/>
      <c r="D11" s="442"/>
      <c r="E11" s="330" t="s">
        <v>274</v>
      </c>
      <c r="F11" s="330" t="s">
        <v>178</v>
      </c>
      <c r="G11" s="442"/>
      <c r="H11" s="442"/>
    </row>
    <row r="12" spans="1:9" s="336" customFormat="1" ht="148.25" customHeight="1" x14ac:dyDescent="0.2">
      <c r="A12" s="234"/>
      <c r="B12" s="331" t="s">
        <v>280</v>
      </c>
      <c r="C12" s="332" t="s">
        <v>281</v>
      </c>
      <c r="D12" s="228" t="s">
        <v>251</v>
      </c>
      <c r="E12" s="233" t="s">
        <v>282</v>
      </c>
      <c r="F12" s="333" t="s">
        <v>283</v>
      </c>
      <c r="G12" s="334">
        <v>45385</v>
      </c>
      <c r="H12" s="234" t="s">
        <v>329</v>
      </c>
      <c r="I12" s="335" t="s">
        <v>298</v>
      </c>
    </row>
    <row r="13" spans="1:9" s="336" customFormat="1" ht="150.5" customHeight="1" x14ac:dyDescent="0.2">
      <c r="A13" s="358"/>
      <c r="B13" s="359" t="s">
        <v>284</v>
      </c>
      <c r="C13" s="360" t="s">
        <v>285</v>
      </c>
      <c r="D13" s="361" t="s">
        <v>251</v>
      </c>
      <c r="E13" s="362" t="s">
        <v>286</v>
      </c>
      <c r="F13" s="363" t="s">
        <v>287</v>
      </c>
      <c r="G13" s="364">
        <v>45385</v>
      </c>
      <c r="H13" s="358" t="s">
        <v>330</v>
      </c>
      <c r="I13" s="335" t="s">
        <v>297</v>
      </c>
    </row>
    <row r="14" spans="1:9" s="336" customFormat="1" ht="130" customHeight="1" x14ac:dyDescent="0.2">
      <c r="A14" s="234"/>
      <c r="B14" s="331" t="s">
        <v>288</v>
      </c>
      <c r="C14" s="332" t="s">
        <v>289</v>
      </c>
      <c r="D14" s="228" t="s">
        <v>251</v>
      </c>
      <c r="E14" s="233" t="s">
        <v>296</v>
      </c>
      <c r="F14" s="333" t="s">
        <v>290</v>
      </c>
      <c r="G14" s="334">
        <v>45385</v>
      </c>
      <c r="H14" s="234" t="s">
        <v>331</v>
      </c>
      <c r="I14" s="335" t="s">
        <v>298</v>
      </c>
    </row>
    <row r="15" spans="1:9" s="336" customFormat="1" ht="136" customHeight="1" x14ac:dyDescent="0.2">
      <c r="A15" s="358"/>
      <c r="B15" s="359" t="s">
        <v>291</v>
      </c>
      <c r="C15" s="365" t="s">
        <v>292</v>
      </c>
      <c r="D15" s="361" t="s">
        <v>250</v>
      </c>
      <c r="E15" s="362" t="s">
        <v>293</v>
      </c>
      <c r="F15" s="363" t="s">
        <v>294</v>
      </c>
      <c r="G15" s="364">
        <v>45385</v>
      </c>
      <c r="H15" s="358" t="s">
        <v>332</v>
      </c>
      <c r="I15" s="335" t="s">
        <v>297</v>
      </c>
    </row>
    <row r="16" spans="1:9" s="336" customFormat="1" ht="159" customHeight="1" x14ac:dyDescent="0.2">
      <c r="A16" s="338"/>
      <c r="B16" s="331"/>
      <c r="C16" s="337" t="s">
        <v>299</v>
      </c>
      <c r="D16" s="337" t="s">
        <v>251</v>
      </c>
      <c r="E16" s="339" t="s">
        <v>304</v>
      </c>
      <c r="F16" s="340" t="s">
        <v>307</v>
      </c>
      <c r="G16" s="366">
        <v>45458</v>
      </c>
      <c r="H16" s="338" t="s">
        <v>311</v>
      </c>
      <c r="I16" s="336" t="s">
        <v>310</v>
      </c>
    </row>
    <row r="17" spans="1:8" s="336" customFormat="1" ht="147" customHeight="1" x14ac:dyDescent="0.2">
      <c r="A17" s="341"/>
      <c r="B17" s="311"/>
      <c r="C17" s="233" t="s">
        <v>300</v>
      </c>
      <c r="D17" s="228" t="s">
        <v>303</v>
      </c>
      <c r="E17" s="233" t="s">
        <v>293</v>
      </c>
      <c r="F17" s="342" t="s">
        <v>294</v>
      </c>
      <c r="G17" s="334">
        <v>45458</v>
      </c>
      <c r="H17" s="234" t="s">
        <v>312</v>
      </c>
    </row>
    <row r="18" spans="1:8" s="336" customFormat="1" ht="130" customHeight="1" x14ac:dyDescent="0.2">
      <c r="A18" s="338"/>
      <c r="B18" s="266"/>
      <c r="C18" s="337" t="s">
        <v>301</v>
      </c>
      <c r="D18" s="337" t="s">
        <v>251</v>
      </c>
      <c r="E18" s="233" t="s">
        <v>305</v>
      </c>
      <c r="F18" s="333" t="s">
        <v>308</v>
      </c>
      <c r="G18" s="334">
        <v>45503</v>
      </c>
      <c r="H18" s="234" t="s">
        <v>313</v>
      </c>
    </row>
    <row r="19" spans="1:8" s="336" customFormat="1" ht="153" customHeight="1" x14ac:dyDescent="0.2">
      <c r="A19" s="234"/>
      <c r="B19" s="331"/>
      <c r="C19" s="233" t="s">
        <v>302</v>
      </c>
      <c r="D19" s="337" t="s">
        <v>251</v>
      </c>
      <c r="E19" s="233" t="s">
        <v>306</v>
      </c>
      <c r="F19" s="333" t="s">
        <v>309</v>
      </c>
      <c r="G19" s="334">
        <v>45503</v>
      </c>
      <c r="H19" s="234" t="s">
        <v>314</v>
      </c>
    </row>
    <row r="20" spans="1:8" s="336" customFormat="1" ht="137" customHeight="1" x14ac:dyDescent="0.2">
      <c r="A20" s="234"/>
      <c r="B20" s="367" t="s">
        <v>315</v>
      </c>
      <c r="C20" s="367" t="s">
        <v>316</v>
      </c>
      <c r="D20" s="368" t="s">
        <v>323</v>
      </c>
      <c r="E20" s="369" t="s">
        <v>322</v>
      </c>
      <c r="F20" s="370" t="s">
        <v>290</v>
      </c>
      <c r="G20" s="371">
        <v>45536</v>
      </c>
      <c r="H20" s="375" t="s">
        <v>345</v>
      </c>
    </row>
    <row r="21" spans="1:8" s="336" customFormat="1" ht="147" customHeight="1" x14ac:dyDescent="0.2">
      <c r="A21" s="234"/>
      <c r="B21" s="367" t="s">
        <v>319</v>
      </c>
      <c r="C21" s="367" t="s">
        <v>320</v>
      </c>
      <c r="D21" s="368" t="s">
        <v>323</v>
      </c>
      <c r="E21" s="369" t="s">
        <v>271</v>
      </c>
      <c r="F21" s="370" t="s">
        <v>326</v>
      </c>
      <c r="G21" s="372">
        <v>45519</v>
      </c>
      <c r="H21" s="375" t="s">
        <v>346</v>
      </c>
    </row>
    <row r="22" spans="1:8" s="336" customFormat="1" ht="132" customHeight="1" x14ac:dyDescent="0.2">
      <c r="A22" s="234"/>
      <c r="B22" s="367" t="s">
        <v>317</v>
      </c>
      <c r="C22" s="367" t="s">
        <v>318</v>
      </c>
      <c r="D22" s="368" t="s">
        <v>323</v>
      </c>
      <c r="E22" s="369" t="s">
        <v>342</v>
      </c>
      <c r="F22" s="370" t="s">
        <v>325</v>
      </c>
      <c r="G22" s="372">
        <v>45565</v>
      </c>
      <c r="H22" s="375" t="s">
        <v>347</v>
      </c>
    </row>
    <row r="23" spans="1:8" s="336" customFormat="1" ht="77" customHeight="1" x14ac:dyDescent="0.2">
      <c r="A23" s="338"/>
      <c r="B23" s="367" t="s">
        <v>337</v>
      </c>
      <c r="C23" s="367" t="s">
        <v>340</v>
      </c>
      <c r="D23" s="368" t="s">
        <v>323</v>
      </c>
      <c r="E23" s="369" t="s">
        <v>338</v>
      </c>
      <c r="F23" s="370" t="s">
        <v>339</v>
      </c>
      <c r="G23" s="435">
        <v>45580</v>
      </c>
      <c r="H23" s="437" t="s">
        <v>348</v>
      </c>
    </row>
    <row r="24" spans="1:8" s="336" customFormat="1" ht="69" customHeight="1" x14ac:dyDescent="0.2">
      <c r="A24" s="338"/>
      <c r="B24" s="373" t="s">
        <v>335</v>
      </c>
      <c r="C24" s="374" t="s">
        <v>343</v>
      </c>
      <c r="D24" s="368" t="s">
        <v>323</v>
      </c>
      <c r="E24" s="369" t="s">
        <v>324</v>
      </c>
      <c r="F24" s="370" t="s">
        <v>327</v>
      </c>
      <c r="G24" s="436"/>
      <c r="H24" s="438"/>
    </row>
    <row r="25" spans="1:8" s="336" customFormat="1" ht="64" customHeight="1" x14ac:dyDescent="0.2">
      <c r="A25" s="338"/>
      <c r="B25" s="373" t="s">
        <v>321</v>
      </c>
      <c r="C25" s="374" t="s">
        <v>344</v>
      </c>
      <c r="D25" s="368" t="s">
        <v>323</v>
      </c>
      <c r="E25" s="369" t="s">
        <v>341</v>
      </c>
      <c r="F25" s="370" t="s">
        <v>290</v>
      </c>
      <c r="G25" s="435">
        <v>45580</v>
      </c>
      <c r="H25" s="437" t="s">
        <v>349</v>
      </c>
    </row>
    <row r="26" spans="1:8" s="336" customFormat="1" ht="79" customHeight="1" x14ac:dyDescent="0.2">
      <c r="A26" s="234"/>
      <c r="B26" s="373" t="s">
        <v>336</v>
      </c>
      <c r="C26" s="374" t="s">
        <v>334</v>
      </c>
      <c r="D26" s="368" t="s">
        <v>323</v>
      </c>
      <c r="E26" s="369" t="s">
        <v>293</v>
      </c>
      <c r="F26" s="370" t="s">
        <v>294</v>
      </c>
      <c r="G26" s="436"/>
      <c r="H26" s="438"/>
    </row>
    <row r="27" spans="1:8" ht="20" customHeight="1" x14ac:dyDescent="0.2">
      <c r="A27" s="343"/>
      <c r="B27" s="344"/>
      <c r="C27" s="345"/>
      <c r="D27" s="346"/>
      <c r="E27" s="347"/>
      <c r="F27" s="344"/>
      <c r="G27" s="347"/>
      <c r="H27" s="347"/>
    </row>
    <row r="28" spans="1:8" ht="20" customHeight="1" x14ac:dyDescent="0.2">
      <c r="A28" s="343"/>
      <c r="B28" s="344"/>
      <c r="C28" s="345"/>
      <c r="D28" s="346"/>
      <c r="E28" s="347"/>
      <c r="F28" s="344"/>
      <c r="G28" s="347"/>
      <c r="H28" s="347"/>
    </row>
    <row r="29" spans="1:8" ht="18" customHeight="1" x14ac:dyDescent="0.2">
      <c r="A29" s="343"/>
      <c r="B29" s="348"/>
      <c r="C29" s="449" t="s">
        <v>174</v>
      </c>
      <c r="D29" s="449"/>
      <c r="E29" s="349"/>
      <c r="F29" s="350"/>
      <c r="G29" s="444" t="s">
        <v>176</v>
      </c>
      <c r="H29" s="444"/>
    </row>
    <row r="33" spans="3:8" x14ac:dyDescent="0.2">
      <c r="C33" s="352"/>
      <c r="D33" s="353"/>
      <c r="E33" s="354"/>
      <c r="F33" s="355"/>
      <c r="G33" s="445"/>
      <c r="H33" s="445"/>
    </row>
    <row r="35" spans="3:8" x14ac:dyDescent="0.2">
      <c r="C35" s="443" t="s">
        <v>328</v>
      </c>
      <c r="D35" s="443"/>
    </row>
  </sheetData>
  <mergeCells count="27">
    <mergeCell ref="C35:D35"/>
    <mergeCell ref="G29:H29"/>
    <mergeCell ref="G33:H33"/>
    <mergeCell ref="E4:H4"/>
    <mergeCell ref="B5:H5"/>
    <mergeCell ref="B6:H6"/>
    <mergeCell ref="B8:H8"/>
    <mergeCell ref="B9:H9"/>
    <mergeCell ref="B10:B11"/>
    <mergeCell ref="C10:C11"/>
    <mergeCell ref="D10:D11"/>
    <mergeCell ref="G10:G11"/>
    <mergeCell ref="C29:D29"/>
    <mergeCell ref="E10:F10"/>
    <mergeCell ref="B7:H7"/>
    <mergeCell ref="H23:H24"/>
    <mergeCell ref="G25:G26"/>
    <mergeCell ref="H25:H26"/>
    <mergeCell ref="G23:G24"/>
    <mergeCell ref="A10:A11"/>
    <mergeCell ref="B1:C1"/>
    <mergeCell ref="E1:H1"/>
    <mergeCell ref="B2:C2"/>
    <mergeCell ref="E2:H2"/>
    <mergeCell ref="B3:C3"/>
    <mergeCell ref="E3:H3"/>
    <mergeCell ref="H10:H11"/>
  </mergeCells>
  <phoneticPr fontId="41" type="noConversion"/>
  <pageMargins left="0.2" right="0.2" top="0.25" bottom="0.2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5.5" customWidth="1"/>
    <col min="4" max="4" width="18.6640625" customWidth="1"/>
    <col min="5" max="5" width="21.33203125" style="16" customWidth="1"/>
    <col min="6" max="6" width="12" style="18" customWidth="1"/>
    <col min="7" max="7" width="10.6640625" customWidth="1"/>
    <col min="8" max="8" width="13.1640625" customWidth="1"/>
  </cols>
  <sheetData>
    <row r="1" spans="1:15" x14ac:dyDescent="0.2">
      <c r="A1" s="420" t="s">
        <v>16</v>
      </c>
      <c r="B1" s="420"/>
      <c r="E1" s="421" t="s">
        <v>167</v>
      </c>
      <c r="F1" s="421"/>
      <c r="G1" s="421"/>
      <c r="H1" s="421"/>
    </row>
    <row r="2" spans="1:15" x14ac:dyDescent="0.2">
      <c r="A2" s="421" t="s">
        <v>165</v>
      </c>
      <c r="B2" s="421"/>
      <c r="E2" s="421" t="s">
        <v>168</v>
      </c>
      <c r="F2" s="421"/>
      <c r="G2" s="421"/>
      <c r="H2" s="421"/>
    </row>
    <row r="3" spans="1:15" x14ac:dyDescent="0.2">
      <c r="A3" s="420" t="s">
        <v>166</v>
      </c>
      <c r="B3" s="420"/>
      <c r="E3" s="420" t="s">
        <v>169</v>
      </c>
      <c r="F3" s="420"/>
      <c r="G3" s="420"/>
      <c r="H3" s="420"/>
    </row>
    <row r="4" spans="1:15" ht="21" customHeight="1" x14ac:dyDescent="0.2">
      <c r="A4" s="24"/>
      <c r="E4" s="427" t="s">
        <v>170</v>
      </c>
      <c r="F4" s="427"/>
      <c r="G4" s="427"/>
      <c r="H4" s="427"/>
    </row>
    <row r="5" spans="1:15" x14ac:dyDescent="0.2">
      <c r="A5" s="428" t="s">
        <v>171</v>
      </c>
      <c r="B5" s="428"/>
      <c r="C5" s="428"/>
      <c r="D5" s="428"/>
      <c r="E5" s="428"/>
      <c r="F5" s="428"/>
      <c r="G5" s="428"/>
      <c r="H5" s="428"/>
    </row>
    <row r="6" spans="1:15" x14ac:dyDescent="0.2">
      <c r="A6" s="428" t="s">
        <v>172</v>
      </c>
      <c r="B6" s="428"/>
      <c r="C6" s="428"/>
      <c r="D6" s="428"/>
      <c r="E6" s="428"/>
      <c r="F6" s="428"/>
      <c r="G6" s="428"/>
      <c r="H6" s="428"/>
    </row>
    <row r="7" spans="1:15" x14ac:dyDescent="0.2">
      <c r="A7" s="428" t="s">
        <v>256</v>
      </c>
      <c r="B7" s="428"/>
      <c r="C7" s="428"/>
      <c r="D7" s="428"/>
      <c r="E7" s="428"/>
      <c r="F7" s="428"/>
      <c r="G7" s="428"/>
      <c r="H7" s="428"/>
    </row>
    <row r="8" spans="1:15" ht="18" x14ac:dyDescent="0.2">
      <c r="A8" s="432" t="s">
        <v>173</v>
      </c>
      <c r="B8" s="432"/>
      <c r="C8" s="432"/>
      <c r="D8" s="432"/>
      <c r="E8" s="432"/>
      <c r="F8" s="432"/>
      <c r="G8" s="432"/>
      <c r="H8" s="432"/>
    </row>
    <row r="9" spans="1:15" ht="34" x14ac:dyDescent="0.2">
      <c r="A9" s="431" t="s">
        <v>2</v>
      </c>
      <c r="B9" s="431" t="s">
        <v>3</v>
      </c>
      <c r="C9" s="431" t="s">
        <v>253</v>
      </c>
      <c r="D9" s="7" t="s">
        <v>18</v>
      </c>
      <c r="E9" s="7" t="s">
        <v>180</v>
      </c>
      <c r="F9" s="431" t="s">
        <v>178</v>
      </c>
      <c r="G9" s="431" t="s">
        <v>145</v>
      </c>
      <c r="H9" s="431" t="s">
        <v>19</v>
      </c>
    </row>
    <row r="10" spans="1:15" ht="29" customHeight="1" thickBot="1" x14ac:dyDescent="0.25">
      <c r="A10" s="431"/>
      <c r="B10" s="431"/>
      <c r="C10" s="431"/>
      <c r="D10" s="5" t="s">
        <v>143</v>
      </c>
      <c r="E10" s="235" t="s">
        <v>144</v>
      </c>
      <c r="F10" s="431"/>
      <c r="G10" s="431"/>
      <c r="H10" s="431"/>
      <c r="O10" s="9"/>
    </row>
    <row r="11" spans="1:15" ht="35" thickBot="1" x14ac:dyDescent="0.25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4" x14ac:dyDescent="0.2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85" x14ac:dyDescent="0.2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45" x14ac:dyDescent="0.2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" customHeight="1" x14ac:dyDescent="0.2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4" x14ac:dyDescent="0.2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4" x14ac:dyDescent="0.2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85" x14ac:dyDescent="0.2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85" x14ac:dyDescent="0.2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85" x14ac:dyDescent="0.2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85" x14ac:dyDescent="0.2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85" x14ac:dyDescent="0.2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85" x14ac:dyDescent="0.2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ht="17" x14ac:dyDescent="0.2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ht="17" x14ac:dyDescent="0.2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ht="17" x14ac:dyDescent="0.2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ht="17" x14ac:dyDescent="0.2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ht="17" x14ac:dyDescent="0.2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" customHeight="1" x14ac:dyDescent="0.2">
      <c r="A29" s="50"/>
      <c r="B29" s="15"/>
      <c r="C29" s="24"/>
      <c r="D29" s="131"/>
      <c r="E29" s="131"/>
      <c r="F29" s="50"/>
      <c r="G29" s="131"/>
      <c r="H29" s="131"/>
    </row>
    <row r="30" spans="1:8" ht="20" customHeight="1" x14ac:dyDescent="0.2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" customHeight="1" x14ac:dyDescent="0.2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ht="34" x14ac:dyDescent="0.2">
      <c r="B32" s="50" t="s">
        <v>174</v>
      </c>
      <c r="G32" s="426" t="s">
        <v>176</v>
      </c>
      <c r="H32" s="426"/>
    </row>
    <row r="36" spans="2:8" x14ac:dyDescent="0.2">
      <c r="B36" s="137" t="s">
        <v>175</v>
      </c>
      <c r="C36" s="138"/>
      <c r="D36" s="138"/>
      <c r="E36" s="252"/>
      <c r="F36" s="267"/>
      <c r="G36" s="426" t="s">
        <v>177</v>
      </c>
      <c r="H36" s="426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K31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Nguyen Thi Giang An</cp:lastModifiedBy>
  <cp:lastPrinted>2024-03-01T15:04:36Z</cp:lastPrinted>
  <dcterms:created xsi:type="dcterms:W3CDTF">2020-11-26T01:51:20Z</dcterms:created>
  <dcterms:modified xsi:type="dcterms:W3CDTF">2024-08-26T01:53:14Z</dcterms:modified>
</cp:coreProperties>
</file>