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XÉT TỐT NGHIỆP\Xét TN năm 2024\TN2024_Đợt 3_T7\"/>
    </mc:Choice>
  </mc:AlternateContent>
  <xr:revisionPtr revIDLastSave="0" documentId="13_ncr:1_{07FA14D4-D015-4051-822C-DC90442B7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S SV TN" sheetId="3" r:id="rId1"/>
    <sheet name="Thống kê" sheetId="4" r:id="rId2"/>
  </sheets>
  <externalReferences>
    <externalReference r:id="rId3"/>
  </externalReferences>
  <definedNames>
    <definedName name="_xlnm._FilterDatabase" localSheetId="0" hidden="1">'DS SV TN'!$A$4:$T$345</definedName>
    <definedName name="data">[1]DatDieuKienTotNghiep!$A$4:$AB$142</definedName>
    <definedName name="data_tpl" localSheetId="0">[1]DatDieuKienTotNghiep!$A$4:$AB$142</definedName>
    <definedName name="_xlnm.Print_Titles" localSheetId="0">'DS SV TN'!$4:$4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4" l="1"/>
  <c r="F39" i="4"/>
  <c r="E39" i="4"/>
  <c r="D39" i="4"/>
  <c r="C39" i="4"/>
  <c r="G38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" i="4"/>
</calcChain>
</file>

<file path=xl/sharedStrings.xml><?xml version="1.0" encoding="utf-8"?>
<sst xmlns="http://schemas.openxmlformats.org/spreadsheetml/2006/main" count="6381" uniqueCount="2480">
  <si>
    <t>BỘ GIÁO DỤC VÀ ĐÀO TẠO
TRƯỜNG ĐẠI HỌC VINH</t>
  </si>
  <si>
    <t>STT</t>
  </si>
  <si>
    <t>Mã sinh viên</t>
  </si>
  <si>
    <t>Họ Đệm</t>
  </si>
  <si>
    <t>Tên</t>
  </si>
  <si>
    <t>Ngày sinh</t>
  </si>
  <si>
    <t>Giới tính</t>
  </si>
  <si>
    <t>Nơi sinh</t>
  </si>
  <si>
    <t xml:space="preserve">Số CCCD/CMND </t>
  </si>
  <si>
    <t>Dân tộc</t>
  </si>
  <si>
    <t>Quốc tịch</t>
  </si>
  <si>
    <t>Lớp</t>
  </si>
  <si>
    <t>Số TCTL</t>
  </si>
  <si>
    <t xml:space="preserve">Ðiểm TBCTL hệ 10 </t>
  </si>
  <si>
    <t xml:space="preserve">Ðiểm TBCTL hệ 4 </t>
  </si>
  <si>
    <t>Điểm XLTN</t>
  </si>
  <si>
    <t>Xếp loại TN</t>
  </si>
  <si>
    <t>Mã ngành</t>
  </si>
  <si>
    <t>Ngành/Chuyên ngành</t>
  </si>
  <si>
    <t>Hệ đào tạo</t>
  </si>
  <si>
    <t>Khóa học</t>
  </si>
  <si>
    <t>số QĐ tốt nghiệp</t>
  </si>
  <si>
    <t>Năm tốt nghiệp</t>
  </si>
  <si>
    <t>Số hiệu văn bằng</t>
  </si>
  <si>
    <t>số vào sổ cấp văn bằng</t>
  </si>
  <si>
    <t>Ngày nhận</t>
  </si>
  <si>
    <t>ký nhận</t>
  </si>
  <si>
    <t>19571402060019</t>
  </si>
  <si>
    <t>NGUYỄN NGHI</t>
  </si>
  <si>
    <t>PHƯƠNG</t>
  </si>
  <si>
    <t>20/03/2000</t>
  </si>
  <si>
    <t>Nam</t>
  </si>
  <si>
    <t>186541808</t>
  </si>
  <si>
    <t>Kinh</t>
  </si>
  <si>
    <t>Việt Nam</t>
  </si>
  <si>
    <t>61A-Giáo dục Thể chất</t>
  </si>
  <si>
    <t>126</t>
  </si>
  <si>
    <t>7,5</t>
  </si>
  <si>
    <t>3,05</t>
  </si>
  <si>
    <t>Khá</t>
  </si>
  <si>
    <t>7140206</t>
  </si>
  <si>
    <t>Giáo dục Thể chất</t>
  </si>
  <si>
    <t>K61</t>
  </si>
  <si>
    <t xml:space="preserve">10:55 </t>
  </si>
  <si>
    <t>02/08/2024</t>
  </si>
  <si>
    <t>205714011410005</t>
  </si>
  <si>
    <t>NGUYỄN THỊ</t>
  </si>
  <si>
    <t>THẢO</t>
  </si>
  <si>
    <t>19/03/2001</t>
  </si>
  <si>
    <t>Nữ</t>
  </si>
  <si>
    <t>Thôn Trung Nam-xã Thạch Lưu - Thạch Hà -hà Tĩnh</t>
  </si>
  <si>
    <t>184350242</t>
  </si>
  <si>
    <t>61B-Quản lý giáo dục</t>
  </si>
  <si>
    <t>7,83</t>
  </si>
  <si>
    <t>3,2</t>
  </si>
  <si>
    <t>Giỏi</t>
  </si>
  <si>
    <t>7140114</t>
  </si>
  <si>
    <t>Quản lý giáo dục</t>
  </si>
  <si>
    <t xml:space="preserve">15:33 </t>
  </si>
  <si>
    <t>01/08/2024</t>
  </si>
  <si>
    <t>205714011410007</t>
  </si>
  <si>
    <t>LÊ THỊ</t>
  </si>
  <si>
    <t>MAI</t>
  </si>
  <si>
    <t>12/02/2002</t>
  </si>
  <si>
    <t>Huyện Nghĩa Đàn - Tỉnh Nghệ An</t>
  </si>
  <si>
    <t>187764846</t>
  </si>
  <si>
    <t>7,41</t>
  </si>
  <si>
    <t>2,95</t>
  </si>
  <si>
    <t>205714020110010</t>
  </si>
  <si>
    <t>NGUYỄN THỊ DIỄM</t>
  </si>
  <si>
    <t>QUỲNH</t>
  </si>
  <si>
    <t>19/06/2002</t>
  </si>
  <si>
    <t>Xóm 8, Nghi Phong, Nghi Lộc, Nghệ An</t>
  </si>
  <si>
    <t>187907616</t>
  </si>
  <si>
    <t>61A3-Giáo dục Mầm non</t>
  </si>
  <si>
    <t>7,36</t>
  </si>
  <si>
    <t>2,89</t>
  </si>
  <si>
    <t>7140201</t>
  </si>
  <si>
    <t>Giáo dục Mầm non</t>
  </si>
  <si>
    <t xml:space="preserve">10:56 </t>
  </si>
  <si>
    <t>205714020110046</t>
  </si>
  <si>
    <t>GIANG</t>
  </si>
  <si>
    <t>05/01/2002</t>
  </si>
  <si>
    <t>Xóm 7, Xã Đại Sơn, Huyện Đô Lương, Nghệ An</t>
  </si>
  <si>
    <t>188004669</t>
  </si>
  <si>
    <t>7,39</t>
  </si>
  <si>
    <t>2,98</t>
  </si>
  <si>
    <t>205714020110074</t>
  </si>
  <si>
    <t>HOÀI</t>
  </si>
  <si>
    <t>30/07/2002</t>
  </si>
  <si>
    <t>XÓM 4, THÁI SƠN, Huyện Đô Lương - Nghệ An</t>
  </si>
  <si>
    <t>188003897</t>
  </si>
  <si>
    <t>61A1-Giáo dục Mầm non</t>
  </si>
  <si>
    <t>7,47</t>
  </si>
  <si>
    <t>3,04</t>
  </si>
  <si>
    <t>205714020110113</t>
  </si>
  <si>
    <t>BÀNH THỊ THẢO</t>
  </si>
  <si>
    <t>VÂN</t>
  </si>
  <si>
    <t>28/03/2002</t>
  </si>
  <si>
    <t>Khối Yên Đình, Phường Nghi Thuỷ, Thị xã Cửa Lò - Nghệ An</t>
  </si>
  <si>
    <t>187820756</t>
  </si>
  <si>
    <t>61A2-Giáo dục Mầm non</t>
  </si>
  <si>
    <t>6,95</t>
  </si>
  <si>
    <t>2,65</t>
  </si>
  <si>
    <t>205714020110118</t>
  </si>
  <si>
    <t>PHẠM ĐỖ THU</t>
  </si>
  <si>
    <t>TRANG</t>
  </si>
  <si>
    <t>09/08/2002</t>
  </si>
  <si>
    <t>Xóm 2, Xã Nghi Ân, Thành phố Vinh, Nghệ An</t>
  </si>
  <si>
    <t>188020377</t>
  </si>
  <si>
    <t>7,55</t>
  </si>
  <si>
    <t>205714020110205</t>
  </si>
  <si>
    <t>TRƯƠNG THỊ VÂN</t>
  </si>
  <si>
    <t>ANH</t>
  </si>
  <si>
    <t>15/09/2002</t>
  </si>
  <si>
    <t>xóm 3 Xã Nghi Văn, Huyện Nghi Lộc, Nghệ An</t>
  </si>
  <si>
    <t>187980381</t>
  </si>
  <si>
    <t>7,49</t>
  </si>
  <si>
    <t>3,03</t>
  </si>
  <si>
    <t>205714020110206</t>
  </si>
  <si>
    <t>TRƯƠNG THỊ LAN</t>
  </si>
  <si>
    <t>Xóm 3 Xã Nghi Văn, Huyện Nghi Lộc, Nghệ An</t>
  </si>
  <si>
    <t>187906807</t>
  </si>
  <si>
    <t>7,23</t>
  </si>
  <si>
    <t>2,88</t>
  </si>
  <si>
    <t>205714020210064</t>
  </si>
  <si>
    <t>TRƯƠNG THỊ THU</t>
  </si>
  <si>
    <t>HIỀN</t>
  </si>
  <si>
    <t>18/09/2002</t>
  </si>
  <si>
    <t>Cô Lê Thị Mỹ, Trường THPT Quỳ Hợp 1, huyện Quỳ Hợp, tỉnh Nghệ An</t>
  </si>
  <si>
    <t>187892279</t>
  </si>
  <si>
    <t>61A5-Giáo dục Tiểu học</t>
  </si>
  <si>
    <t>6,84</t>
  </si>
  <si>
    <t>2,6</t>
  </si>
  <si>
    <t>7140202</t>
  </si>
  <si>
    <t>Giáo dục Tiểu học</t>
  </si>
  <si>
    <t xml:space="preserve">15:19 </t>
  </si>
  <si>
    <t>205714020210066</t>
  </si>
  <si>
    <t>NHÂM</t>
  </si>
  <si>
    <t>30/04/2002</t>
  </si>
  <si>
    <t>Lưu Sơn Tỉnh Nghệ An</t>
  </si>
  <si>
    <t>040302015366</t>
  </si>
  <si>
    <t>61A3-Giáo dục Tiểu học</t>
  </si>
  <si>
    <t>7,19</t>
  </si>
  <si>
    <t>2,85</t>
  </si>
  <si>
    <t>205714020210067</t>
  </si>
  <si>
    <t>LÊ NGỌC</t>
  </si>
  <si>
    <t>12/01/2002</t>
  </si>
  <si>
    <t>Bùi Thị Liền, ĐT 0372042305,thôn TrungTâm,Xã Đồng Phong - Huyện Nho Quan - Ninh Bình</t>
  </si>
  <si>
    <t>037302002437</t>
  </si>
  <si>
    <t>6,48</t>
  </si>
  <si>
    <t>2,37</t>
  </si>
  <si>
    <t>Trung bình</t>
  </si>
  <si>
    <t>205714020210100</t>
  </si>
  <si>
    <t>NGÔ THỊ</t>
  </si>
  <si>
    <t>KHUYÊN</t>
  </si>
  <si>
    <t>09/03/2002</t>
  </si>
  <si>
    <t>Xóm Mỹ Giang, Xã Hưng Mỹ, Huyện Hưng Nguyên - Nghệ An</t>
  </si>
  <si>
    <t>187881006</t>
  </si>
  <si>
    <t>61A4-Giáo dục Tiểu học</t>
  </si>
  <si>
    <t>8,09</t>
  </si>
  <si>
    <t>3,46</t>
  </si>
  <si>
    <t xml:space="preserve">11:02 </t>
  </si>
  <si>
    <t>205714020210223</t>
  </si>
  <si>
    <t>LÊ THỊ THU</t>
  </si>
  <si>
    <t>HÀ</t>
  </si>
  <si>
    <t>22/01/2002</t>
  </si>
  <si>
    <t>Đồng Hưng, Xã Nghĩa Yên - Huyện Nghĩa Đàn - Nghệ An</t>
  </si>
  <si>
    <t xml:space="preserve">040302020603  </t>
  </si>
  <si>
    <t>6,79</t>
  </si>
  <si>
    <t>2,57</t>
  </si>
  <si>
    <t>205714020210226</t>
  </si>
  <si>
    <t>NGUYỄN THỊ TRANG</t>
  </si>
  <si>
    <t>LINH</t>
  </si>
  <si>
    <t>20/11/2000</t>
  </si>
  <si>
    <t>Cầu Đá, Xã Yên Hợp - Huyện Quỳ Hợp - Nghệ An</t>
  </si>
  <si>
    <t>040300014971</t>
  </si>
  <si>
    <t>7,25</t>
  </si>
  <si>
    <t>205714020210243</t>
  </si>
  <si>
    <t>TRẦN THỊ QUỲNH</t>
  </si>
  <si>
    <t>NGA</t>
  </si>
  <si>
    <t>12/03/2002</t>
  </si>
  <si>
    <t>Lạc Sơn Tỉnh Nghệ An</t>
  </si>
  <si>
    <t>188004499</t>
  </si>
  <si>
    <t>61A6-Giáo dục Tiểu học</t>
  </si>
  <si>
    <t>7,91</t>
  </si>
  <si>
    <t>3,29</t>
  </si>
  <si>
    <t>205714020210323</t>
  </si>
  <si>
    <t>VI THỊ NGỌC</t>
  </si>
  <si>
    <t>DIỆP</t>
  </si>
  <si>
    <t>30/11/2002</t>
  </si>
  <si>
    <t>Bản Nam Sơn, Xã Môn Sơn, Huyện Con Cuông, Nghệ An</t>
  </si>
  <si>
    <t>187992380</t>
  </si>
  <si>
    <t>Thái</t>
  </si>
  <si>
    <t>7,14</t>
  </si>
  <si>
    <t>2,76</t>
  </si>
  <si>
    <t>205714020210332</t>
  </si>
  <si>
    <t>NGUYỄN THỊ THẢO</t>
  </si>
  <si>
    <t>LÝ</t>
  </si>
  <si>
    <t>10/08/2002</t>
  </si>
  <si>
    <t>Xóm 3 - Lam Sơn - Đô Lương - Nghệ An</t>
  </si>
  <si>
    <t>040302010015</t>
  </si>
  <si>
    <t>7,61</t>
  </si>
  <si>
    <t>3,1</t>
  </si>
  <si>
    <t>205714020210334</t>
  </si>
  <si>
    <t>NGUYỄN THỊ NGỌC</t>
  </si>
  <si>
    <t>NHI</t>
  </si>
  <si>
    <t>26/01/2002</t>
  </si>
  <si>
    <t>NGUYỄN THỊ NGỌC NHI (0357719624), Thôn Hưng Long, Xã Ngọc Phụng - Huyện Thường Xuân - Thanh Hoá</t>
  </si>
  <si>
    <t>038302015117</t>
  </si>
  <si>
    <t>7,68</t>
  </si>
  <si>
    <t>3,15</t>
  </si>
  <si>
    <t>205714020210343</t>
  </si>
  <si>
    <t>NGUYỄN THỊ BÍCH</t>
  </si>
  <si>
    <t>22/02/2002</t>
  </si>
  <si>
    <t>Nguyễn Thị Bích Thảo Xóm 4, Xã Quỳnh Lương, Quỳnh Lưu, Nghệ An</t>
  </si>
  <si>
    <t>040302015475</t>
  </si>
  <si>
    <t>7,63</t>
  </si>
  <si>
    <t>3,13</t>
  </si>
  <si>
    <t>205714020210418</t>
  </si>
  <si>
    <t>PHAN MỸ</t>
  </si>
  <si>
    <t>TÂM</t>
  </si>
  <si>
    <t>24/10/2002</t>
  </si>
  <si>
    <t>Khối 13, Phường Trung Đô, Thành phố Vinh, Nghệ An</t>
  </si>
  <si>
    <t>187966454</t>
  </si>
  <si>
    <t>61A7-Giáo dục Tiểu học</t>
  </si>
  <si>
    <t>7,16</t>
  </si>
  <si>
    <t>2,82</t>
  </si>
  <si>
    <t>205714020210419</t>
  </si>
  <si>
    <t>TRẦN THỊ</t>
  </si>
  <si>
    <t>HẰNG</t>
  </si>
  <si>
    <t>19/10/2001</t>
  </si>
  <si>
    <t>Trịnh Thị Huệ, Xóm Sơn Phú, Xã Mai Phụ - Huyện Lộc Hà - Hà Tĩnh</t>
  </si>
  <si>
    <t>042301000784</t>
  </si>
  <si>
    <t>7,28</t>
  </si>
  <si>
    <t xml:space="preserve">15:47 </t>
  </si>
  <si>
    <t>205714020210424</t>
  </si>
  <si>
    <t>21/01/2002</t>
  </si>
  <si>
    <t>Đậu Thị Tuyến - 0976750261 - Thôn Tân Thắng - Kỳ Tân - Kỳ Anh - Hà Tĩnh</t>
  </si>
  <si>
    <t>042302004614</t>
  </si>
  <si>
    <t>8,25</t>
  </si>
  <si>
    <t>3,58</t>
  </si>
  <si>
    <t>205714020210433</t>
  </si>
  <si>
    <t>02/06/2002</t>
  </si>
  <si>
    <t>Lê Xuân Trường, 0374821128, Vinh Tiến, Phường Hải Hòa, Thị xã Nghi Sơn, Thanh Hoá</t>
  </si>
  <si>
    <t>038302018340</t>
  </si>
  <si>
    <t>7,7</t>
  </si>
  <si>
    <t>205714020510001</t>
  </si>
  <si>
    <t>LÊ THỊ ÁNH</t>
  </si>
  <si>
    <t>NGUYỆT</t>
  </si>
  <si>
    <t>06/03/2002</t>
  </si>
  <si>
    <t>042302008856</t>
  </si>
  <si>
    <t>61A-Giáo dục chính trị</t>
  </si>
  <si>
    <t>7,09</t>
  </si>
  <si>
    <t>2,78</t>
  </si>
  <si>
    <t>7140205</t>
  </si>
  <si>
    <t>Giáo dục chính trị</t>
  </si>
  <si>
    <t xml:space="preserve">15:31 </t>
  </si>
  <si>
    <t>205714020610001</t>
  </si>
  <si>
    <t>TRẦN THỊ THẢO</t>
  </si>
  <si>
    <t>BÌNH</t>
  </si>
  <si>
    <t>11/04/2002</t>
  </si>
  <si>
    <t>Hồ Thị Tám, sđt: 0943489567, Khối Hòa Tân, Thị trấn Thạch Giám, Tương Dương, Nghệ An</t>
  </si>
  <si>
    <t>187837202</t>
  </si>
  <si>
    <t>7,78</t>
  </si>
  <si>
    <t>3,24</t>
  </si>
  <si>
    <t xml:space="preserve">16:49 </t>
  </si>
  <si>
    <t>205714020610010</t>
  </si>
  <si>
    <t>TRẦN HOÀNG</t>
  </si>
  <si>
    <t>THÔNG</t>
  </si>
  <si>
    <t>23/07/2002</t>
  </si>
  <si>
    <t>Nam Đàn - Nghệ An</t>
  </si>
  <si>
    <t>187858118</t>
  </si>
  <si>
    <t>7,2</t>
  </si>
  <si>
    <t>2,79</t>
  </si>
  <si>
    <t>205714020610013</t>
  </si>
  <si>
    <t>DƯƠNG PHƯƠNG</t>
  </si>
  <si>
    <t>NAM</t>
  </si>
  <si>
    <t>14/02/2002</t>
  </si>
  <si>
    <t>DƯƠNG PHƯƠNG NAM, Lâm Hợp  Kỳ Anh Hà Tĩnh</t>
  </si>
  <si>
    <t>184356179</t>
  </si>
  <si>
    <t>7,62</t>
  </si>
  <si>
    <t>3,06</t>
  </si>
  <si>
    <t xml:space="preserve">16:58 </t>
  </si>
  <si>
    <t>205714020910002</t>
  </si>
  <si>
    <t>15/08/2001</t>
  </si>
  <si>
    <t>Trần Hoàng Hiên, 0974602172, xóm Đồng Tâm, Xã Nghĩa Hội - Huyện Nghĩa Đàn - Nghệ An</t>
  </si>
  <si>
    <t>040201003955</t>
  </si>
  <si>
    <t>61A2-Sư phạm Toán học</t>
  </si>
  <si>
    <t>6,68</t>
  </si>
  <si>
    <t>2,5</t>
  </si>
  <si>
    <t>7140209</t>
  </si>
  <si>
    <t>Sư phạm Toán học</t>
  </si>
  <si>
    <t xml:space="preserve">11:17 </t>
  </si>
  <si>
    <t>205714020910019</t>
  </si>
  <si>
    <t>NGUYỄN THỊ MAI</t>
  </si>
  <si>
    <t>21/03/2002</t>
  </si>
  <si>
    <t>TÂN CHÂU, Huyện Thiệu Hóa - Thanh Hoá</t>
  </si>
  <si>
    <t>038302002202</t>
  </si>
  <si>
    <t>6,83</t>
  </si>
  <si>
    <t>2,66</t>
  </si>
  <si>
    <t>205714020910055</t>
  </si>
  <si>
    <t>VŨ THỊ THANH</t>
  </si>
  <si>
    <t>THÚY</t>
  </si>
  <si>
    <t>28/02/2002</t>
  </si>
  <si>
    <t>Hồng Tâm, Xã Nghĩa Hồng - Huyện Nghĩa Đàn - Nghệ An</t>
  </si>
  <si>
    <t>187974725</t>
  </si>
  <si>
    <t>6,23</t>
  </si>
  <si>
    <t>2,23</t>
  </si>
  <si>
    <t xml:space="preserve">15:16 </t>
  </si>
  <si>
    <t>205714020910066</t>
  </si>
  <si>
    <t>PHẠM HỒNG</t>
  </si>
  <si>
    <t>HẠNH</t>
  </si>
  <si>
    <t>07/11/2002</t>
  </si>
  <si>
    <t>Xóm 7, Xã Nghi Ân, Thành phố Vinh, Nghệ An</t>
  </si>
  <si>
    <t>187968200</t>
  </si>
  <si>
    <t>61A1-Sư phạm Toán học</t>
  </si>
  <si>
    <t>6,73</t>
  </si>
  <si>
    <t>2,51</t>
  </si>
  <si>
    <t>205714020910078</t>
  </si>
  <si>
    <t>TRẦN THANH</t>
  </si>
  <si>
    <t>TÙNG</t>
  </si>
  <si>
    <t>11/08/2002</t>
  </si>
  <si>
    <t>Hà Bắc, Huyện Hà Trung - Thanh Hoá</t>
  </si>
  <si>
    <t>038202019606</t>
  </si>
  <si>
    <t>6,51</t>
  </si>
  <si>
    <t>2,4</t>
  </si>
  <si>
    <t>205714020910088</t>
  </si>
  <si>
    <t>NGUYỄN MAI</t>
  </si>
  <si>
    <t>THOA</t>
  </si>
  <si>
    <t>Xóm Thống Nhất , Xã Nghi Khánh, Huyện Nghi Lộc, Nghệ An</t>
  </si>
  <si>
    <t>187979191</t>
  </si>
  <si>
    <t>6,62</t>
  </si>
  <si>
    <t>2,44</t>
  </si>
  <si>
    <t>205714020910095</t>
  </si>
  <si>
    <t>LIÊN</t>
  </si>
  <si>
    <t>16/11/2001</t>
  </si>
  <si>
    <t>Xóm 12, Xã Quỳnh Trang, Thị xã Hoàng Mai, Nghệ An</t>
  </si>
  <si>
    <t>040301006917</t>
  </si>
  <si>
    <t>6,8</t>
  </si>
  <si>
    <t>205714020910097</t>
  </si>
  <si>
    <t>NGÔ THU</t>
  </si>
  <si>
    <t>25/01/2002</t>
  </si>
  <si>
    <t>xóm 3 , Xã Hưng Chính, Thành phố Vinh, Nghệ An</t>
  </si>
  <si>
    <t>187965770</t>
  </si>
  <si>
    <t>7,08</t>
  </si>
  <si>
    <t>2,73</t>
  </si>
  <si>
    <t>205714020910124</t>
  </si>
  <si>
    <t>NGUYỄN THÚY</t>
  </si>
  <si>
    <t>12/04/2002</t>
  </si>
  <si>
    <t>P. Thạch Quý, Thành phố Hà Tĩnh - Hà Tĩnh</t>
  </si>
  <si>
    <t>040302016186</t>
  </si>
  <si>
    <t>6,97</t>
  </si>
  <si>
    <t>205714021710015</t>
  </si>
  <si>
    <t>TRẦN THỊ BẢO</t>
  </si>
  <si>
    <t>NGỌC</t>
  </si>
  <si>
    <t>11/07/2002</t>
  </si>
  <si>
    <t>Xóm Hòa Tiến, Xã Hưng Lộc, Thành phố Vinh, Nghệ An</t>
  </si>
  <si>
    <t>187843115</t>
  </si>
  <si>
    <t>61A1-Sư phạm Ngữ văn</t>
  </si>
  <si>
    <t>7,04</t>
  </si>
  <si>
    <t>2,71</t>
  </si>
  <si>
    <t>7140217</t>
  </si>
  <si>
    <t>Sư phạm Ngữ văn</t>
  </si>
  <si>
    <t xml:space="preserve">15:36 </t>
  </si>
  <si>
    <t>205714021710022</t>
  </si>
  <si>
    <t>TRẦN THỊ PHƯƠNG</t>
  </si>
  <si>
    <t>03/10/2002</t>
  </si>
  <si>
    <t>Trần Thị Phương Thảo, khối Kim Tân, Hòa Hiếu, Thái Hòa, Nghệ An</t>
  </si>
  <si>
    <t>040302000671</t>
  </si>
  <si>
    <t>7,13</t>
  </si>
  <si>
    <t>2,81</t>
  </si>
  <si>
    <t>205714021710058</t>
  </si>
  <si>
    <t>THÁI THỊ HƯƠNG</t>
  </si>
  <si>
    <t>08/05/2002</t>
  </si>
  <si>
    <t>Xóm 7 - Thịnh Sơn - Đô Lương - Nghệ An</t>
  </si>
  <si>
    <t>188003299</t>
  </si>
  <si>
    <t>61A2-Sư phạm Ngữ văn</t>
  </si>
  <si>
    <t>6,81</t>
  </si>
  <si>
    <t>2,52</t>
  </si>
  <si>
    <t xml:space="preserve">16:13 </t>
  </si>
  <si>
    <t>205714021710064</t>
  </si>
  <si>
    <t>21/08/2002</t>
  </si>
  <si>
    <t>Thái Hòa, Nghi Thái, Nghi Lộc, Nghệ An</t>
  </si>
  <si>
    <t>187979932</t>
  </si>
  <si>
    <t>6,52</t>
  </si>
  <si>
    <t>205714021710066</t>
  </si>
  <si>
    <t>TRỊNH THỊ MINH</t>
  </si>
  <si>
    <t>NHÂN</t>
  </si>
  <si>
    <t>12/09/2002</t>
  </si>
  <si>
    <t>Trịnh Thị Minh Nhân, Thôn Đông Thôn 1, xã Cầu Lộc huyện Hậu Lộc tỉnh Thanh Hóa</t>
  </si>
  <si>
    <t>038302002932</t>
  </si>
  <si>
    <t>6,58</t>
  </si>
  <si>
    <t>205714021710076</t>
  </si>
  <si>
    <t>NGUYỄN THỊ PHƯƠNG</t>
  </si>
  <si>
    <t>CHI</t>
  </si>
  <si>
    <t>15/08/2002</t>
  </si>
  <si>
    <t>Nguyễn Thị Phương Chi- 0333919725- Thôn 3 - Cẩm Quang - Cẩm Xuyên - Hà Tĩnh</t>
  </si>
  <si>
    <t>184443695</t>
  </si>
  <si>
    <t>7,48</t>
  </si>
  <si>
    <t>205714023110010</t>
  </si>
  <si>
    <t>NGUYỄN THỊ YẾN</t>
  </si>
  <si>
    <t>06/08/2002</t>
  </si>
  <si>
    <t>Khối 4, Xã Nghi Phong, Huyện Nghi Lộc, Nghệ An</t>
  </si>
  <si>
    <t>187979319</t>
  </si>
  <si>
    <t>61A2-Sư phạm Tiếng Anh</t>
  </si>
  <si>
    <t>3,11</t>
  </si>
  <si>
    <t>7140231</t>
  </si>
  <si>
    <t>Sư phạm Tiếng Anh</t>
  </si>
  <si>
    <t xml:space="preserve">17:41 </t>
  </si>
  <si>
    <t>31/07/2024</t>
  </si>
  <si>
    <t>205714023110019</t>
  </si>
  <si>
    <t>NGUYỄN THỊ HUYỀN</t>
  </si>
  <si>
    <t>04/11/2002</t>
  </si>
  <si>
    <t>NGUYỄN THỊ HUYỀN TRANG, Ngọc Văn, Xã Diễn Ngọc, Huyện Diễn Châu, Nghệ An</t>
  </si>
  <si>
    <t>187996686</t>
  </si>
  <si>
    <t>2,35</t>
  </si>
  <si>
    <t>205714023110039</t>
  </si>
  <si>
    <t>NGUYỄN HOÀNG</t>
  </si>
  <si>
    <t>08/10/2002</t>
  </si>
  <si>
    <t>Nguyễn Xuân Trường; 0986720476;TK4, TDP I, Phường Hưng Trí, Thị xã Kỳ Anh, Hà Tĩnh</t>
  </si>
  <si>
    <t>042302001838</t>
  </si>
  <si>
    <t>205714023110041</t>
  </si>
  <si>
    <t>NGUYỄN HUYỀN</t>
  </si>
  <si>
    <t>16/11/2002</t>
  </si>
  <si>
    <t>Nguyễn Huyền Trang, số nhà 27, đường Yên Xuân, phường Quán Bàu, Vinh, Nghệ An</t>
  </si>
  <si>
    <t>187969121</t>
  </si>
  <si>
    <t>6,87</t>
  </si>
  <si>
    <t>205714023110047</t>
  </si>
  <si>
    <t>NGUYỄN THỊ DIỆP</t>
  </si>
  <si>
    <t>Xóm Minh Đức, Xã Thanh Lâm, Huyện Thanh Chương, Nghệ An</t>
  </si>
  <si>
    <t>040302019473</t>
  </si>
  <si>
    <t>61A3-Sư phạm Tiếng Anh</t>
  </si>
  <si>
    <t>3,02</t>
  </si>
  <si>
    <t>205714023110050</t>
  </si>
  <si>
    <t>LÊ THỊ THANH</t>
  </si>
  <si>
    <t>HƯƠNG</t>
  </si>
  <si>
    <t>Lê Thị Thanh Hương, 0846782858, Hồng Tiến - Xuân Giang - Nghi Xuân - Hà Tĩnh</t>
  </si>
  <si>
    <t>042302003251</t>
  </si>
  <si>
    <t>61A4-Sư phạm Tiếng Anh</t>
  </si>
  <si>
    <t>6,82</t>
  </si>
  <si>
    <t>2,58</t>
  </si>
  <si>
    <t>205714023110062</t>
  </si>
  <si>
    <t>THU</t>
  </si>
  <si>
    <t>06/10/2002</t>
  </si>
  <si>
    <t>Thôn Vân Lộ, Xã Thọ Nguyên, Huyện Thọ Xuân, Thanh Hoá</t>
  </si>
  <si>
    <t>7,34</t>
  </si>
  <si>
    <t>2,93</t>
  </si>
  <si>
    <t>205714023110071</t>
  </si>
  <si>
    <t>HỒ LÊ THUÝ</t>
  </si>
  <si>
    <t>CẨM</t>
  </si>
  <si>
    <t>Khối 2, Thị trấn Hưng Nguyên, Huyện Hưng Nguyên, Nghệ An</t>
  </si>
  <si>
    <t>187805666</t>
  </si>
  <si>
    <t>2,83</t>
  </si>
  <si>
    <t>205714023110073</t>
  </si>
  <si>
    <t>ÁNH</t>
  </si>
  <si>
    <t>06/09/2002</t>
  </si>
  <si>
    <t>Kim Mỹ, Xã Nghi Ân, Thành phố Vinh, Nghệ An</t>
  </si>
  <si>
    <t>187968870</t>
  </si>
  <si>
    <t>7,75</t>
  </si>
  <si>
    <t>3,19</t>
  </si>
  <si>
    <t>205714023110077</t>
  </si>
  <si>
    <t>NGUYỄN THỊ LAN</t>
  </si>
  <si>
    <t>Xóm 6, Thái Sơn, Huyện Đô Lương - Nghệ An</t>
  </si>
  <si>
    <t>040302020976</t>
  </si>
  <si>
    <t>61A5-Sư phạm Tiếng Anh</t>
  </si>
  <si>
    <t>7,32</t>
  </si>
  <si>
    <t>205714023110079</t>
  </si>
  <si>
    <t>BÍCH</t>
  </si>
  <si>
    <t>02/07/2002</t>
  </si>
  <si>
    <t>Xóm Thường Xuân, Xã Nam Cát, Huyện Nam Đàn - Nghệ An</t>
  </si>
  <si>
    <t>187857955</t>
  </si>
  <si>
    <t>205714023110081</t>
  </si>
  <si>
    <t>LÊ HÀ</t>
  </si>
  <si>
    <t>22/09/2002</t>
  </si>
  <si>
    <t>Hà Thị Hiền, tỏ dân phố 4, thị trấn Anh Sơn,Huyện Anh Sơn,Nghệ An 0919615343</t>
  </si>
  <si>
    <t>040302002610</t>
  </si>
  <si>
    <t>6,9</t>
  </si>
  <si>
    <t>205714023110111</t>
  </si>
  <si>
    <t>PHẠM HOÀNG</t>
  </si>
  <si>
    <t>NHƯ</t>
  </si>
  <si>
    <t>01/01/2001</t>
  </si>
  <si>
    <t>Phạm Hoàng Như, SĐT  0946333821, thôn Nam Lĩnh, xã Nam Điền, huyện Thạch Hà, tỉnh Hà Tĩnh</t>
  </si>
  <si>
    <t>042301006621</t>
  </si>
  <si>
    <t>2,92</t>
  </si>
  <si>
    <t>205714023110121</t>
  </si>
  <si>
    <t>PHAN QUỲNH THẢO</t>
  </si>
  <si>
    <t>NGUYÊN</t>
  </si>
  <si>
    <t>30/12/2002</t>
  </si>
  <si>
    <t>Phan Quỳnh Thảo Nguyên, số nhà 64, đường Ngô Đức Mai, xóm 2, Hưng Chính, Vinh, Nghệ An</t>
  </si>
  <si>
    <t>187969300</t>
  </si>
  <si>
    <t>205714023110125</t>
  </si>
  <si>
    <t>VÕ THỊ QUỲNH</t>
  </si>
  <si>
    <t>Võ Thị Quỳnh Anh, khu tập thể trung đoàn 654,xóm Trung Tâm, xã Nghi Ân, TP Vinh, Nghệ An</t>
  </si>
  <si>
    <t>040302015413</t>
  </si>
  <si>
    <t>61A1-Sư phạm Tiếng Anh</t>
  </si>
  <si>
    <t>8,43</t>
  </si>
  <si>
    <t>3,68</t>
  </si>
  <si>
    <t>Xuất sắc</t>
  </si>
  <si>
    <t>205714023110132</t>
  </si>
  <si>
    <t>LÊ HUYỀN</t>
  </si>
  <si>
    <t>MY</t>
  </si>
  <si>
    <t>Trường THPT Nam Đàn 1</t>
  </si>
  <si>
    <t>187957106</t>
  </si>
  <si>
    <t>7,05</t>
  </si>
  <si>
    <t>2,68</t>
  </si>
  <si>
    <t>205714023110154</t>
  </si>
  <si>
    <t>PHAN THỊ KHÁNH</t>
  </si>
  <si>
    <t>10/10/2002</t>
  </si>
  <si>
    <t>Khối 1, Thị trấn Xuân An, Huyện Nghi Xuân, Hà Tĩnh</t>
  </si>
  <si>
    <t>184429693</t>
  </si>
  <si>
    <t>3,67</t>
  </si>
  <si>
    <t>205714023110164</t>
  </si>
  <si>
    <t>TÔ THỊ VÂN</t>
  </si>
  <si>
    <t>07/09/2002</t>
  </si>
  <si>
    <t>Bùi Thị Mai, ngõ số 3, đường Phạm Đình Toái, xóm 18, xã Nghi Phú, Vinh, Nghệ An</t>
  </si>
  <si>
    <t>187845160</t>
  </si>
  <si>
    <t>7,37</t>
  </si>
  <si>
    <t>205714023110178</t>
  </si>
  <si>
    <t>NGUYỄN THỊ KIỀU</t>
  </si>
  <si>
    <t>28/05/2001</t>
  </si>
  <si>
    <t>Huyện Đô Lương - Nghệ An</t>
  </si>
  <si>
    <t>187874376</t>
  </si>
  <si>
    <t>205722020110046</t>
  </si>
  <si>
    <t>HOÀNG THỊ KHÁNH</t>
  </si>
  <si>
    <t>23/06/2002</t>
  </si>
  <si>
    <t>Xóm 2, Xã Nghi Xá, Huyện Nghi Lộc, Tỉnh Nghệ An</t>
  </si>
  <si>
    <t>188030363</t>
  </si>
  <si>
    <t>61B1-Ngôn ngữ Anh</t>
  </si>
  <si>
    <t>6,74</t>
  </si>
  <si>
    <t>7220201</t>
  </si>
  <si>
    <t>Ngôn ngữ Anh</t>
  </si>
  <si>
    <t xml:space="preserve">18:05 </t>
  </si>
  <si>
    <t>205722020110063</t>
  </si>
  <si>
    <t>CAO THỊ ANH</t>
  </si>
  <si>
    <t>11/09/2002</t>
  </si>
  <si>
    <t>TP Vinh - Nghệ An</t>
  </si>
  <si>
    <t>187668075</t>
  </si>
  <si>
    <t>61B2-Ngôn ngữ Anh</t>
  </si>
  <si>
    <t>6,76</t>
  </si>
  <si>
    <t>205722020110085</t>
  </si>
  <si>
    <t>NGUYỄN THỊ HƯƠNG</t>
  </si>
  <si>
    <t>08/02/2001</t>
  </si>
  <si>
    <t>Thôn 1 (cũ), Xã Tường Sơn, Huyện Anh Sơn, Tỉnh Nghệ An</t>
  </si>
  <si>
    <t>187934865</t>
  </si>
  <si>
    <t>2,56</t>
  </si>
  <si>
    <t>205722020110097</t>
  </si>
  <si>
    <t>PHƯỢNG</t>
  </si>
  <si>
    <t>17/05/2001</t>
  </si>
  <si>
    <t>Quỳnh Lưu - Nghệ An</t>
  </si>
  <si>
    <t>187925074</t>
  </si>
  <si>
    <t>7,99</t>
  </si>
  <si>
    <t>3,35</t>
  </si>
  <si>
    <t>205722020110156</t>
  </si>
  <si>
    <t>BÙI THỊ</t>
  </si>
  <si>
    <t>22/03/2002</t>
  </si>
  <si>
    <t>Xóm Hùng Sơn, Xã Phú Sơn, Huyện Tân Kỳ</t>
  </si>
  <si>
    <t>187990400</t>
  </si>
  <si>
    <t>61B4-Ngôn ngữ Anh</t>
  </si>
  <si>
    <t>7,89</t>
  </si>
  <si>
    <t>3,31</t>
  </si>
  <si>
    <t>205722020110181</t>
  </si>
  <si>
    <t>NGUYỄN THỊ THÚY</t>
  </si>
  <si>
    <t>25/03/2002</t>
  </si>
  <si>
    <t>187957444</t>
  </si>
  <si>
    <t>61B3-Ngôn ngữ Anh</t>
  </si>
  <si>
    <t>7,02</t>
  </si>
  <si>
    <t>205722020110207</t>
  </si>
  <si>
    <t>CAO THỊ KIM</t>
  </si>
  <si>
    <t>ĐIỆP</t>
  </si>
  <si>
    <t>16/02/2002</t>
  </si>
  <si>
    <t>Cao Thị Kim Điệp, khối Liên Sơn, Long Sơn, Thái Hòa, Nghệ An</t>
  </si>
  <si>
    <t>187988826</t>
  </si>
  <si>
    <t>2,61</t>
  </si>
  <si>
    <t>205722020110264</t>
  </si>
  <si>
    <t>NGUYỄN THỊ KHÁNH</t>
  </si>
  <si>
    <t>HUYỀN</t>
  </si>
  <si>
    <t>09/11/2002</t>
  </si>
  <si>
    <t>Huyện Nghi Lộc - Tỉnh Nghệ An</t>
  </si>
  <si>
    <t>187978199</t>
  </si>
  <si>
    <t>61B5-Ngôn ngữ Anh</t>
  </si>
  <si>
    <t>205722020110299</t>
  </si>
  <si>
    <t>NGUYỄN THỊ THÙY</t>
  </si>
  <si>
    <t>20/03/2002</t>
  </si>
  <si>
    <t>Khối Tân Tiến - Phường Quỳnh Thiện - TX Hoàng Mai - Nghệ An</t>
  </si>
  <si>
    <t>187971210</t>
  </si>
  <si>
    <t>3</t>
  </si>
  <si>
    <t>205731010110058</t>
  </si>
  <si>
    <t>BÀNH THỊ DIỄM</t>
  </si>
  <si>
    <t>20/06/2002</t>
  </si>
  <si>
    <t>Xóm 8, Xã Hưng Chính, Thành phố Vinh, Nghệ An</t>
  </si>
  <si>
    <t>187817515</t>
  </si>
  <si>
    <t>61B1-Kinh tế</t>
  </si>
  <si>
    <t>6,05</t>
  </si>
  <si>
    <t>2,08</t>
  </si>
  <si>
    <t>7310101</t>
  </si>
  <si>
    <t>Kinh tế</t>
  </si>
  <si>
    <t xml:space="preserve">10:14 </t>
  </si>
  <si>
    <t>205731010110091</t>
  </si>
  <si>
    <t>NGUYỄN TUẤN</t>
  </si>
  <si>
    <t>MẠNH</t>
  </si>
  <si>
    <t>05/10/2002</t>
  </si>
  <si>
    <t>205731020510006</t>
  </si>
  <si>
    <t>VY ĐÌNH</t>
  </si>
  <si>
    <t>HƯNG</t>
  </si>
  <si>
    <t>06/01/2002</t>
  </si>
  <si>
    <t>Vi Đình Hưng, sđt  0858804588, Bản Na Kha, Mai Sơn, Tương Dương, Nghệ An</t>
  </si>
  <si>
    <t>187836484</t>
  </si>
  <si>
    <t>61B-Quản lý nhà nước</t>
  </si>
  <si>
    <t>7,06</t>
  </si>
  <si>
    <t>2,74</t>
  </si>
  <si>
    <t>7310205</t>
  </si>
  <si>
    <t>Quản lý nhà nước</t>
  </si>
  <si>
    <t xml:space="preserve">10:49 </t>
  </si>
  <si>
    <t>205734010110046</t>
  </si>
  <si>
    <t>TRẦN MINH</t>
  </si>
  <si>
    <t>HIẾU</t>
  </si>
  <si>
    <t>28/08/2002</t>
  </si>
  <si>
    <t>040202001013</t>
  </si>
  <si>
    <t>61B5-Quản trị kinh doanh</t>
  </si>
  <si>
    <t>6,42</t>
  </si>
  <si>
    <t>2,34</t>
  </si>
  <si>
    <t>7340101</t>
  </si>
  <si>
    <t>Quản trị kinh doanh</t>
  </si>
  <si>
    <t xml:space="preserve">10:08 </t>
  </si>
  <si>
    <t>205734010110096</t>
  </si>
  <si>
    <t>YÊN</t>
  </si>
  <si>
    <t>02/01/2002</t>
  </si>
  <si>
    <t>Xóm Hương Quang, Xã Yên Sơn, Huyện Đô Lương, Tình Nghệ An</t>
  </si>
  <si>
    <t>040302004529</t>
  </si>
  <si>
    <t>61B1-Quản trị kinh doanh</t>
  </si>
  <si>
    <t>6,99</t>
  </si>
  <si>
    <t>2,7</t>
  </si>
  <si>
    <t>205734010110111</t>
  </si>
  <si>
    <t>OANH</t>
  </si>
  <si>
    <t>07/08/2002</t>
  </si>
  <si>
    <t>Hưng Tân</t>
  </si>
  <si>
    <t>042302006843</t>
  </si>
  <si>
    <t>6,46</t>
  </si>
  <si>
    <t>2,38</t>
  </si>
  <si>
    <t>205734010110114</t>
  </si>
  <si>
    <t>19/04/2002</t>
  </si>
  <si>
    <t>Khối Sơn Cường, Phường Quang Phong, Thị Xã Thái Hòa, Tỉnh Nghệ An</t>
  </si>
  <si>
    <t>187988132</t>
  </si>
  <si>
    <t>7,15</t>
  </si>
  <si>
    <t>2,8</t>
  </si>
  <si>
    <t>205734010110121</t>
  </si>
  <si>
    <t>NGUYỄN CÔNG</t>
  </si>
  <si>
    <t>THI</t>
  </si>
  <si>
    <t>13/07/2002</t>
  </si>
  <si>
    <t>187968265</t>
  </si>
  <si>
    <t>61B3-Quản trị kinh doanh</t>
  </si>
  <si>
    <t>6,3</t>
  </si>
  <si>
    <t>2,22</t>
  </si>
  <si>
    <t>205734010110122</t>
  </si>
  <si>
    <t>TRẦN THỊ YẾN</t>
  </si>
  <si>
    <t>24/02/2002</t>
  </si>
  <si>
    <t>Thôn Ngô Lối, Xã Trường Sơn, Huyện Đức Thọ, Tỉnh Hà Tĩnh</t>
  </si>
  <si>
    <t>184398762</t>
  </si>
  <si>
    <t>61B4-Quản trị kinh doanh</t>
  </si>
  <si>
    <t>205734010110130</t>
  </si>
  <si>
    <t>LÊ CHƯƠNG</t>
  </si>
  <si>
    <t>DUẨN</t>
  </si>
  <si>
    <t>22/01/2001</t>
  </si>
  <si>
    <t>Yên Thành - Nghệ An</t>
  </si>
  <si>
    <t>187810552</t>
  </si>
  <si>
    <t>61B2-Quản trị kinh doanh</t>
  </si>
  <si>
    <t>205734010110146</t>
  </si>
  <si>
    <t>12/11/2002</t>
  </si>
  <si>
    <t>187947157</t>
  </si>
  <si>
    <t>6,56</t>
  </si>
  <si>
    <t>2,47</t>
  </si>
  <si>
    <t>205734010110174</t>
  </si>
  <si>
    <t>NGUYỄN ĐÌNH</t>
  </si>
  <si>
    <t>AN</t>
  </si>
  <si>
    <t>03/12/2002</t>
  </si>
  <si>
    <t>Nguyễn Đình An - Xóm 6 - Xã Nghi Công Bắc - Huyện Nghi Lộc - Nghệ An</t>
  </si>
  <si>
    <t>187979387</t>
  </si>
  <si>
    <t>205734010110246</t>
  </si>
  <si>
    <t>NGUYỄN THỊ TUYẾT</t>
  </si>
  <si>
    <t>187909832</t>
  </si>
  <si>
    <t>6,21</t>
  </si>
  <si>
    <t>2,17</t>
  </si>
  <si>
    <t>205734010110286</t>
  </si>
  <si>
    <t>HOÀNG NGHĨA</t>
  </si>
  <si>
    <t>TRUNG</t>
  </si>
  <si>
    <t>15/03/2002</t>
  </si>
  <si>
    <t>Hoàng Nghĩa Trung, xóm 18B, xã Nghi Liên, Vinh, Nghệ An</t>
  </si>
  <si>
    <t>187969033</t>
  </si>
  <si>
    <t>6,45</t>
  </si>
  <si>
    <t>2,33</t>
  </si>
  <si>
    <t>205734020110028</t>
  </si>
  <si>
    <t>TRẦN VĂN</t>
  </si>
  <si>
    <t>QUỐC</t>
  </si>
  <si>
    <t>20/11/2002</t>
  </si>
  <si>
    <t>188009091</t>
  </si>
  <si>
    <t>61B2-Tài chính - Ngân hàng</t>
  </si>
  <si>
    <t>6,35</t>
  </si>
  <si>
    <t>2,28</t>
  </si>
  <si>
    <t>7340201</t>
  </si>
  <si>
    <t>Tài chính - Ngân hàng</t>
  </si>
  <si>
    <t xml:space="preserve">10:01 </t>
  </si>
  <si>
    <t>205734020110050</t>
  </si>
  <si>
    <t>NGUYỄN THỊ CẨM</t>
  </si>
  <si>
    <t>LY</t>
  </si>
  <si>
    <t>20/01/2002</t>
  </si>
  <si>
    <t>Xóm De Đình, Xã Trung Phúc Cường, Huyện Nam Đàn, Nghệ An</t>
  </si>
  <si>
    <t>187955830</t>
  </si>
  <si>
    <t>2,59</t>
  </si>
  <si>
    <t>205734020110095</t>
  </si>
  <si>
    <t>MẠCH THỊ HUYỀN</t>
  </si>
  <si>
    <t>24/01/2002</t>
  </si>
  <si>
    <t>TP.Vinh - Nghệ An</t>
  </si>
  <si>
    <t>187986138</t>
  </si>
  <si>
    <t>6,31</t>
  </si>
  <si>
    <t>2,24</t>
  </si>
  <si>
    <t>205734020140026</t>
  </si>
  <si>
    <t>SENGKHAMYONG</t>
  </si>
  <si>
    <t>SOUKSAVAN</t>
  </si>
  <si>
    <t>6,06</t>
  </si>
  <si>
    <t>2,07</t>
  </si>
  <si>
    <t>205734020150091</t>
  </si>
  <si>
    <t>BOUTSABA</t>
  </si>
  <si>
    <t>THEPTHILATH</t>
  </si>
  <si>
    <t>30/09/2001</t>
  </si>
  <si>
    <t>Xiêng Khoảng</t>
  </si>
  <si>
    <t>6,4</t>
  </si>
  <si>
    <t>205734020150092</t>
  </si>
  <si>
    <t>THIDAVANH</t>
  </si>
  <si>
    <t>SOUKSENTHONG</t>
  </si>
  <si>
    <t>Khăm Muộn</t>
  </si>
  <si>
    <t>6,29</t>
  </si>
  <si>
    <t>2,27</t>
  </si>
  <si>
    <t>205734020150093</t>
  </si>
  <si>
    <t>SOUNIDSA</t>
  </si>
  <si>
    <t>SISOUVANXAY</t>
  </si>
  <si>
    <t>05/07/2002</t>
  </si>
  <si>
    <t>Savănnakhẹt</t>
  </si>
  <si>
    <t>2,2</t>
  </si>
  <si>
    <t>205734030110078</t>
  </si>
  <si>
    <t>THƯƠNG</t>
  </si>
  <si>
    <t>25/12/2002</t>
  </si>
  <si>
    <t>187969854</t>
  </si>
  <si>
    <t>61B4-Kế toán</t>
  </si>
  <si>
    <t>7340301</t>
  </si>
  <si>
    <t>Kế toán</t>
  </si>
  <si>
    <t xml:space="preserve">09:45 </t>
  </si>
  <si>
    <t>205734030110101</t>
  </si>
  <si>
    <t>NGUYỄN THI KIM</t>
  </si>
  <si>
    <t>15/07/2002</t>
  </si>
  <si>
    <t>Hưng Nguyên - Nghệ An</t>
  </si>
  <si>
    <t>187845239</t>
  </si>
  <si>
    <t>61B5-Kế toán</t>
  </si>
  <si>
    <t>5,97</t>
  </si>
  <si>
    <t>2,02</t>
  </si>
  <si>
    <t>205734030110188</t>
  </si>
  <si>
    <t>BÙI THỊ BÍCH</t>
  </si>
  <si>
    <t>05/12/2002</t>
  </si>
  <si>
    <t>187965533</t>
  </si>
  <si>
    <t>61B6-Kế toán</t>
  </si>
  <si>
    <t>6,01</t>
  </si>
  <si>
    <t>2,05</t>
  </si>
  <si>
    <t>205734030110202</t>
  </si>
  <si>
    <t>TRẦN THỊ HÀ</t>
  </si>
  <si>
    <t>VY</t>
  </si>
  <si>
    <t>27/04/2002</t>
  </si>
  <si>
    <t>Thành phố Vinh - Tỉnh Nghệ An</t>
  </si>
  <si>
    <t>187843555</t>
  </si>
  <si>
    <t>61B7-Kế toán</t>
  </si>
  <si>
    <t>6,75</t>
  </si>
  <si>
    <t>2,54</t>
  </si>
  <si>
    <t>205734030110273</t>
  </si>
  <si>
    <t>LÊ THÚY</t>
  </si>
  <si>
    <t>Lê Thúy Quỳnh , xóm 12, Xã Diễn Mỹ, Huyện Diễn Châu, Nghệ An</t>
  </si>
  <si>
    <t>187950041</t>
  </si>
  <si>
    <t>61B2-Kế toán</t>
  </si>
  <si>
    <t>205734030110277</t>
  </si>
  <si>
    <t>NGUYỄN QUANG</t>
  </si>
  <si>
    <t>THIỆN</t>
  </si>
  <si>
    <t>16/09/2002</t>
  </si>
  <si>
    <t>Ông Nguyễn Bá Trung, Thôn Nam Thành, Xã Cẩm Dương, Huyện Cẩm Xuyên - Hà Tĩnh</t>
  </si>
  <si>
    <t>184451411</t>
  </si>
  <si>
    <t>61B3-Kế toán</t>
  </si>
  <si>
    <t>6,11</t>
  </si>
  <si>
    <t>2,06</t>
  </si>
  <si>
    <t>205734030110289</t>
  </si>
  <si>
    <t>VŨ LÊ KHÁNH</t>
  </si>
  <si>
    <t>09/09/2002</t>
  </si>
  <si>
    <t>187957202</t>
  </si>
  <si>
    <t>6,38</t>
  </si>
  <si>
    <t>2,25</t>
  </si>
  <si>
    <t>205734030110314</t>
  </si>
  <si>
    <t>THÀNH</t>
  </si>
  <si>
    <t>10/05/2002</t>
  </si>
  <si>
    <t>Xóm 3 , Xã Diễn Tân, Huyện Diễn Châu - Nghệ An</t>
  </si>
  <si>
    <t>040302009259</t>
  </si>
  <si>
    <t>61B9-Kế toán</t>
  </si>
  <si>
    <t>6,67</t>
  </si>
  <si>
    <t>205734030110330</t>
  </si>
  <si>
    <t>NGÔ THỊ THÚY</t>
  </si>
  <si>
    <t>11/11/2002</t>
  </si>
  <si>
    <t>Ngô Sỹ Mạnh Xóm 8, Xã Diễn Xuân, Diễn Châu, Nghệ An</t>
  </si>
  <si>
    <t>187892294</t>
  </si>
  <si>
    <t>6,91</t>
  </si>
  <si>
    <t>2,69</t>
  </si>
  <si>
    <t>205734030110363</t>
  </si>
  <si>
    <t>LỆ</t>
  </si>
  <si>
    <t>16/04/2002</t>
  </si>
  <si>
    <t>Yên Sơn Tỉnh Nghệ An</t>
  </si>
  <si>
    <t>188003160</t>
  </si>
  <si>
    <t>2,18</t>
  </si>
  <si>
    <t>205734030110376</t>
  </si>
  <si>
    <t>LỮ THỊ MINH</t>
  </si>
  <si>
    <t>18/06/2002</t>
  </si>
  <si>
    <t>Xóm Tân Hoa, Xã Trung Phúc Cường, Huyện Nam Đàn, Nghệ An</t>
  </si>
  <si>
    <t>187858814</t>
  </si>
  <si>
    <t>61B1-Kế toán</t>
  </si>
  <si>
    <t>3,37</t>
  </si>
  <si>
    <t>205734030110380</t>
  </si>
  <si>
    <t>NHÀN</t>
  </si>
  <si>
    <t>01/10/2002</t>
  </si>
  <si>
    <t>Xóm Phượng Kiều, Xã Trung Phúc Cường, Huyện Nam Đàn, Nghệ An</t>
  </si>
  <si>
    <t>187857145</t>
  </si>
  <si>
    <t>6,72</t>
  </si>
  <si>
    <t>205734030110387</t>
  </si>
  <si>
    <t>THỦY</t>
  </si>
  <si>
    <t>16/08/2002</t>
  </si>
  <si>
    <t>Nguyễn Công Thảo, Hải Bắc, Xã Diễn Bích, Huyện Diễn Châu, Nghệ An</t>
  </si>
  <si>
    <t>187994758</t>
  </si>
  <si>
    <t>7,03</t>
  </si>
  <si>
    <t>205734030110398</t>
  </si>
  <si>
    <t>04/02/2002</t>
  </si>
  <si>
    <t>Nguyễn Thị Thìn - Thôn Cao Trà - Kim Hoa - Hương Sơn - Hà Tĩnh</t>
  </si>
  <si>
    <t>042302000857</t>
  </si>
  <si>
    <t>2,67</t>
  </si>
  <si>
    <t>205734030110418</t>
  </si>
  <si>
    <t>NGUYỄN THÙY</t>
  </si>
  <si>
    <t>13/09/2002</t>
  </si>
  <si>
    <t>, Thị trấn Thanh Chương, Huyện Thanh Chương, Nghệ An</t>
  </si>
  <si>
    <t>040302017243</t>
  </si>
  <si>
    <t>205734030110422</t>
  </si>
  <si>
    <t>DƯƠNG THỊ PHƯƠNG</t>
  </si>
  <si>
    <t>10/11/2002</t>
  </si>
  <si>
    <t>Dương Thị Phương Thảo, nhà số 12, ngõ 6, đường Trần Quốc Toản, khối 13, phường Hà Huy Tập, Vinh, Nghệ An</t>
  </si>
  <si>
    <t>187958999</t>
  </si>
  <si>
    <t>61B8-Kế toán</t>
  </si>
  <si>
    <t>6,92</t>
  </si>
  <si>
    <t>205734030110442</t>
  </si>
  <si>
    <t>PHÙNG THỊ PHƯƠNG</t>
  </si>
  <si>
    <t>bắc hải, Phường Nghi Thu, Thị xã Cửa Lò, Nghệ An</t>
  </si>
  <si>
    <t>187821330</t>
  </si>
  <si>
    <t>7,18</t>
  </si>
  <si>
    <t>205734030110481</t>
  </si>
  <si>
    <t>TRỊNH THỊ</t>
  </si>
  <si>
    <t>10/06/2002</t>
  </si>
  <si>
    <t>Huyện Thanh Chương - Tỉnh Nghệ An</t>
  </si>
  <si>
    <t>187918261</t>
  </si>
  <si>
    <t>2,64</t>
  </si>
  <si>
    <t>205734030110542</t>
  </si>
  <si>
    <t>Thanh Chương - Nghệ An</t>
  </si>
  <si>
    <t>187918269</t>
  </si>
  <si>
    <t>6,6</t>
  </si>
  <si>
    <t>2,41</t>
  </si>
  <si>
    <t>205734030110544</t>
  </si>
  <si>
    <t>LÊ THỊ THÙY</t>
  </si>
  <si>
    <t>DUNG</t>
  </si>
  <si>
    <t>184441640</t>
  </si>
  <si>
    <t>6,98</t>
  </si>
  <si>
    <t>2,63</t>
  </si>
  <si>
    <t>205738010110044</t>
  </si>
  <si>
    <t>TRẦN ĐỨC</t>
  </si>
  <si>
    <t>TÀI</t>
  </si>
  <si>
    <t>06/01/2001</t>
  </si>
  <si>
    <t>Xóm Đại Bắc,Quỳnh Long, Quỳnh Lưu, Nghệ An</t>
  </si>
  <si>
    <t>187926687</t>
  </si>
  <si>
    <t>61B2-Luật</t>
  </si>
  <si>
    <t>7,31</t>
  </si>
  <si>
    <t>7380101</t>
  </si>
  <si>
    <t>Luật</t>
  </si>
  <si>
    <t xml:space="preserve">10:38 </t>
  </si>
  <si>
    <t>205738010110058</t>
  </si>
  <si>
    <t>PHẠM THÀNH</t>
  </si>
  <si>
    <t>14/05/2002</t>
  </si>
  <si>
    <t>Phạm Thành Nam, Xóm 5A, Xã Khánh Nhạc, Huyện Yên Khánh - Ninh Bình (sđt 0914530851)</t>
  </si>
  <si>
    <t>037202005097</t>
  </si>
  <si>
    <t>61B1-Luật</t>
  </si>
  <si>
    <t>2,32</t>
  </si>
  <si>
    <t>205738010110073</t>
  </si>
  <si>
    <t>LÊ CÔNG</t>
  </si>
  <si>
    <t>KHÁNH</t>
  </si>
  <si>
    <t>Khối Tiền phong, Phường Mai Hùng, Thị xã Hoàng Mai, Nghệ An</t>
  </si>
  <si>
    <t>187987188</t>
  </si>
  <si>
    <t>7,51</t>
  </si>
  <si>
    <t>205738010110094</t>
  </si>
  <si>
    <t>NGUYỄN CẢNH</t>
  </si>
  <si>
    <t>TUẤN</t>
  </si>
  <si>
    <t>19/12/1999</t>
  </si>
  <si>
    <t>187757759</t>
  </si>
  <si>
    <t>7,42</t>
  </si>
  <si>
    <t>205738010150089</t>
  </si>
  <si>
    <t>SEKSAN</t>
  </si>
  <si>
    <t>KEOKAITHIN</t>
  </si>
  <si>
    <t>08/06/2001</t>
  </si>
  <si>
    <t>6,22</t>
  </si>
  <si>
    <t xml:space="preserve">10:46 </t>
  </si>
  <si>
    <t>205738010710009</t>
  </si>
  <si>
    <t>LÊ QUỐC</t>
  </si>
  <si>
    <t>THẾ</t>
  </si>
  <si>
    <t>26/01/1994</t>
  </si>
  <si>
    <t>61B-Luật kinh tế</t>
  </si>
  <si>
    <t>8,29</t>
  </si>
  <si>
    <t>3,53</t>
  </si>
  <si>
    <t>7380107</t>
  </si>
  <si>
    <t>Luật kinh tế</t>
  </si>
  <si>
    <t xml:space="preserve">10:35 </t>
  </si>
  <si>
    <t>205738010710023</t>
  </si>
  <si>
    <t>HÀ THỊ THU</t>
  </si>
  <si>
    <t>UYÊN</t>
  </si>
  <si>
    <t>040302015088</t>
  </si>
  <si>
    <t>7,82</t>
  </si>
  <si>
    <t>3,27</t>
  </si>
  <si>
    <t>205738010710025</t>
  </si>
  <si>
    <t>TRỊNH THỊ HỒNG</t>
  </si>
  <si>
    <t>HẢI</t>
  </si>
  <si>
    <t>Số 28, Đường Nam Ngạn, Phường Tân Giang, Thành Phố Hà Tĩnh, Tỉnh Hà Tĩnh</t>
  </si>
  <si>
    <t>184395950</t>
  </si>
  <si>
    <t>205738010710040</t>
  </si>
  <si>
    <t>NGUYỄN THỊ DIỆU</t>
  </si>
  <si>
    <t>Nguyễn Thị Diệu Linh - Thôn Mộc Hải - Xã Thạch Ngọc - Huyện Thạch Hà - Tỉnh Hà Tĩnh</t>
  </si>
  <si>
    <t>184457632</t>
  </si>
  <si>
    <t>7,01</t>
  </si>
  <si>
    <t>205738010710048</t>
  </si>
  <si>
    <t>NGUYỄN THANH</t>
  </si>
  <si>
    <t>30/01/2002</t>
  </si>
  <si>
    <t>Nguyễn Thanh Huyền - Xóm Sơn Tiến- Thạch Sơn- Thạch Hà- HT.</t>
  </si>
  <si>
    <t>042302009377</t>
  </si>
  <si>
    <t>7,58</t>
  </si>
  <si>
    <t>3,09</t>
  </si>
  <si>
    <t>205738010710052</t>
  </si>
  <si>
    <t>DŨNG</t>
  </si>
  <si>
    <t>Xóm 11, Xã Quỳnh Hưng, Huyện Quỳnh Lưu, Nghệ An</t>
  </si>
  <si>
    <t>188004866</t>
  </si>
  <si>
    <t>6,93</t>
  </si>
  <si>
    <t>205738010710056</t>
  </si>
  <si>
    <t>NGUYỄN THỊ THANH</t>
  </si>
  <si>
    <t>Nguyễn Thị Thanh Huyền , sn 105 đường Huy Cận ,phường Nguyễn Du, Thành phố Hà Tĩnh - Hà Tĩnh</t>
  </si>
  <si>
    <t>042302009340</t>
  </si>
  <si>
    <t>2,48</t>
  </si>
  <si>
    <t>205738010750070</t>
  </si>
  <si>
    <t>TALOK</t>
  </si>
  <si>
    <t>SIDOUNGSAK</t>
  </si>
  <si>
    <t>2,11</t>
  </si>
  <si>
    <t>205772030110022</t>
  </si>
  <si>
    <t>NGUYỄN VĂN</t>
  </si>
  <si>
    <t>HIỂN</t>
  </si>
  <si>
    <t>07/07/2000</t>
  </si>
  <si>
    <t>Thôn Ia Mút, Xã Ia Dom, Huyện Đức Cơ, Tỉnh Gia Lai.</t>
  </si>
  <si>
    <t>231225676</t>
  </si>
  <si>
    <t>61B-Điều dưỡng</t>
  </si>
  <si>
    <t>7720301</t>
  </si>
  <si>
    <t>Điều dưỡng</t>
  </si>
  <si>
    <t xml:space="preserve">16:45 </t>
  </si>
  <si>
    <t>205772030110051</t>
  </si>
  <si>
    <t>DUYÊN</t>
  </si>
  <si>
    <t>09/02/2002</t>
  </si>
  <si>
    <t>Thôn 9, Xã Thiệu Khánh, TP. Thanh Hóa, Tỉnh Thanh Hóa</t>
  </si>
  <si>
    <t>038302011783</t>
  </si>
  <si>
    <t>8,04</t>
  </si>
  <si>
    <t>3,42</t>
  </si>
  <si>
    <t>205772030140061</t>
  </si>
  <si>
    <t>DERHA</t>
  </si>
  <si>
    <t>YIAHA</t>
  </si>
  <si>
    <t>16/10/2000</t>
  </si>
  <si>
    <t>Lào</t>
  </si>
  <si>
    <t>6,77</t>
  </si>
  <si>
    <t>205772030140062</t>
  </si>
  <si>
    <t>PHAEVONGKHAI</t>
  </si>
  <si>
    <t>NOUNA</t>
  </si>
  <si>
    <t>07/05/2000</t>
  </si>
  <si>
    <t>6,69</t>
  </si>
  <si>
    <t>205781010110019</t>
  </si>
  <si>
    <t>NGUYỄN THỊ NHƯ</t>
  </si>
  <si>
    <t>HỘI</t>
  </si>
  <si>
    <t>03/11/2002</t>
  </si>
  <si>
    <t>Xóm 1 - Bồi Sơn - Đô Lương - Nghệ An</t>
  </si>
  <si>
    <t>040302020437</t>
  </si>
  <si>
    <t>61B-Du lịch</t>
  </si>
  <si>
    <t>7,46</t>
  </si>
  <si>
    <t>3,01</t>
  </si>
  <si>
    <t>7810101</t>
  </si>
  <si>
    <t>Du lịch</t>
  </si>
  <si>
    <t xml:space="preserve">10:33 </t>
  </si>
  <si>
    <t>205785010110001</t>
  </si>
  <si>
    <t>TRƯƠNG VĂN</t>
  </si>
  <si>
    <t>DU</t>
  </si>
  <si>
    <t>04/03/2002</t>
  </si>
  <si>
    <t>Xóm5 Xã Hưng Thịnh Huyện Hưng Nguyên Tỉnh Nghệ An</t>
  </si>
  <si>
    <t>187985066</t>
  </si>
  <si>
    <t>61K-Quản lý tài nguyên và môi trường</t>
  </si>
  <si>
    <t>150</t>
  </si>
  <si>
    <t>8</t>
  </si>
  <si>
    <t>7850101</t>
  </si>
  <si>
    <t>Quản lý tài nguyên và môi trường</t>
  </si>
  <si>
    <t xml:space="preserve">10:37 </t>
  </si>
  <si>
    <t>205785010110002</t>
  </si>
  <si>
    <t>NGUYỄN VĂN HOÀNG</t>
  </si>
  <si>
    <t>ĐỨC</t>
  </si>
  <si>
    <t>13/08/2001</t>
  </si>
  <si>
    <t>187898575</t>
  </si>
  <si>
    <t>7,33</t>
  </si>
  <si>
    <t>205785010110004</t>
  </si>
  <si>
    <t>NGUYỄN THÀNH</t>
  </si>
  <si>
    <t>ĐẠT</t>
  </si>
  <si>
    <t>187845666</t>
  </si>
  <si>
    <t>205785010110005</t>
  </si>
  <si>
    <t>VÕ CỰ</t>
  </si>
  <si>
    <t>LÂM</t>
  </si>
  <si>
    <t>19/03/2002</t>
  </si>
  <si>
    <t>Xóm Quyết tâm, Xã Quỳnh Bảng, Huyện Quỳnh Lưu, Nghệ An</t>
  </si>
  <si>
    <t>187928984</t>
  </si>
  <si>
    <t>3,26</t>
  </si>
  <si>
    <t>205785010110006</t>
  </si>
  <si>
    <t>HỒ THỊ PHƯƠNG</t>
  </si>
  <si>
    <t>23/10/2002</t>
  </si>
  <si>
    <t>xóm tân thắng, Xã An Hòa, Huyện Quỳnh Lưu, Nghệ An</t>
  </si>
  <si>
    <t>188009395</t>
  </si>
  <si>
    <t>3,33</t>
  </si>
  <si>
    <t>205785010110007</t>
  </si>
  <si>
    <t>ĐINH ĐỨC</t>
  </si>
  <si>
    <t>05/04/2002</t>
  </si>
  <si>
    <t>28B,đường phan cảnh quang ,khối 9,phường hà huy tập,TP vinh,tỉnh Nghệ An</t>
  </si>
  <si>
    <t>187968682</t>
  </si>
  <si>
    <t>7,4</t>
  </si>
  <si>
    <t>2,96</t>
  </si>
  <si>
    <t>205785010110008</t>
  </si>
  <si>
    <t>09/01/2002</t>
  </si>
  <si>
    <t>Nguyễn Công Mạnh , sn 325, đường Hà Huy Tập ,Phường Đại Nài, Thành phố Hà Tĩnh - Hà Tĩnh</t>
  </si>
  <si>
    <t>042202011877</t>
  </si>
  <si>
    <t>7,52</t>
  </si>
  <si>
    <t>205785010110009</t>
  </si>
  <si>
    <t>HỒ QUANG</t>
  </si>
  <si>
    <t>23/01/2002</t>
  </si>
  <si>
    <t>Huyện Kỳ Anh - Tỉnh Hà Tĩnh</t>
  </si>
  <si>
    <t>184458602</t>
  </si>
  <si>
    <t>7,24</t>
  </si>
  <si>
    <t>2,84</t>
  </si>
  <si>
    <t>7,65</t>
  </si>
  <si>
    <t xml:space="preserve">18:19 </t>
  </si>
  <si>
    <t>19/07/2024</t>
  </si>
  <si>
    <t>Ngày xét</t>
  </si>
  <si>
    <t>Giờ xét</t>
  </si>
  <si>
    <t>1</t>
  </si>
  <si>
    <t>145D5802080036</t>
  </si>
  <si>
    <t>Đào Tuấn</t>
  </si>
  <si>
    <t>Vũ</t>
  </si>
  <si>
    <t>03/09/1991</t>
  </si>
  <si>
    <t>Lăng thành yên thành Nghệ An</t>
  </si>
  <si>
    <t xml:space="preserve">Việt Nam                      </t>
  </si>
  <si>
    <t>K55 K1 - KT Xây dựng</t>
  </si>
  <si>
    <t>Kỹ thuật xây dựng</t>
  </si>
  <si>
    <t>2</t>
  </si>
  <si>
    <t>155D4802010009</t>
  </si>
  <si>
    <t>ĐINH VIẾT</t>
  </si>
  <si>
    <t>HÙNG</t>
  </si>
  <si>
    <t>10/09/1997</t>
  </si>
  <si>
    <t>Xóm 6- Hưng Thịnh - Hưng Nguyên - Nghệ an</t>
  </si>
  <si>
    <t>K56K2 - Công nghệ thông tin</t>
  </si>
  <si>
    <t>Công nghệ thông tin</t>
  </si>
  <si>
    <t>165D14020100102</t>
  </si>
  <si>
    <t>VÕ THỊ THANH</t>
  </si>
  <si>
    <t>24/03/1998</t>
  </si>
  <si>
    <t>Bệnh viện Đa Khoa Nghệ An</t>
  </si>
  <si>
    <t>57A2 GDMN</t>
  </si>
  <si>
    <t>Giáo dục mầm non</t>
  </si>
  <si>
    <t>4</t>
  </si>
  <si>
    <t>165TDV600036</t>
  </si>
  <si>
    <t>VI THỊ</t>
  </si>
  <si>
    <t>15/05/1998</t>
  </si>
  <si>
    <t>Làng Cằng-Môn Sơn-Con Cuông-Nghệ An</t>
  </si>
  <si>
    <t>58A1 Giáo dục tiểu học</t>
  </si>
  <si>
    <t>5</t>
  </si>
  <si>
    <t>1755258030100005</t>
  </si>
  <si>
    <t>Trần Quốc</t>
  </si>
  <si>
    <t>Toản</t>
  </si>
  <si>
    <t>27/08/1997</t>
  </si>
  <si>
    <t>Nghĩa Đàn,Nghệ An</t>
  </si>
  <si>
    <t>58B1 Kế toán</t>
  </si>
  <si>
    <t>6</t>
  </si>
  <si>
    <t>1755222020100121</t>
  </si>
  <si>
    <t>CAO THỊ THÚY</t>
  </si>
  <si>
    <t>20/11/1999</t>
  </si>
  <si>
    <t>HƯNG NHÂN - HƯNG NGUYÊN - NGHỆ AN</t>
  </si>
  <si>
    <t>58B2 Ngôn ngữ Anh</t>
  </si>
  <si>
    <t>7</t>
  </si>
  <si>
    <t>1755238010100133</t>
  </si>
  <si>
    <t>NGUYỄN ĐỨC</t>
  </si>
  <si>
    <t>BẮC</t>
  </si>
  <si>
    <t>02/02/1999</t>
  </si>
  <si>
    <t>Xóm 6, xã Châu Cường, huyện Quỳ Hợp, tỉnh Nghệ An</t>
  </si>
  <si>
    <t>58B4 Luật</t>
  </si>
  <si>
    <t>1755234030100315</t>
  </si>
  <si>
    <t>ĐẶNG THỊ</t>
  </si>
  <si>
    <t>19/11/1999</t>
  </si>
  <si>
    <t>Phúc Sơn , Anh Sơn, Nghệ An</t>
  </si>
  <si>
    <t/>
  </si>
  <si>
    <t>58B5 Kế toán</t>
  </si>
  <si>
    <t>9</t>
  </si>
  <si>
    <t>1755248020100145</t>
  </si>
  <si>
    <t>VIỆT</t>
  </si>
  <si>
    <t>15/08/1999</t>
  </si>
  <si>
    <t>Hưng Mỹ - Hưng Nguyên - Nghệ An</t>
  </si>
  <si>
    <t>58K2 Công nghệ thông tin</t>
  </si>
  <si>
    <t>10</t>
  </si>
  <si>
    <t>18572202010183</t>
  </si>
  <si>
    <t>12/01/2000</t>
  </si>
  <si>
    <t>xã Hạnh Lâm-huyện Thanh Chương-tỉnh Nghệ An</t>
  </si>
  <si>
    <t>K59B4 - Ngôn ngữ Anh</t>
  </si>
  <si>
    <t>11</t>
  </si>
  <si>
    <t>18575103010042</t>
  </si>
  <si>
    <t>Võ Hồng</t>
  </si>
  <si>
    <t>Phúc</t>
  </si>
  <si>
    <t>15/03/2000</t>
  </si>
  <si>
    <t>vinh- Nghệ An</t>
  </si>
  <si>
    <t>K59K - CN KT Điện, điện tử</t>
  </si>
  <si>
    <t>Công nghệ kỹ thuật điện, điện tử</t>
  </si>
  <si>
    <t>12</t>
  </si>
  <si>
    <t>18575202160037</t>
  </si>
  <si>
    <t>QUANG</t>
  </si>
  <si>
    <t>Xóm Tân Tiến-Thanh Lộc-Can Lộc -Hà Tĩnh</t>
  </si>
  <si>
    <t>K59K - KT Điều khiển và Tự động hóa</t>
  </si>
  <si>
    <t>Kỹ thuật điều khiển và tự động hóa</t>
  </si>
  <si>
    <t>13</t>
  </si>
  <si>
    <t>18576203010008</t>
  </si>
  <si>
    <t>Sầm Thị Huyền</t>
  </si>
  <si>
    <t>Mơ</t>
  </si>
  <si>
    <t>05/04/1997</t>
  </si>
  <si>
    <t>Thông Thụ- Quế Phong - Nghệ An</t>
  </si>
  <si>
    <t>K59K - Nuôi trồng thủy sản</t>
  </si>
  <si>
    <t>Nuôi trồng thủy sản</t>
  </si>
  <si>
    <t>14</t>
  </si>
  <si>
    <t>18571402011157</t>
  </si>
  <si>
    <t>18/04/2000</t>
  </si>
  <si>
    <t>xóm cáng - châu đình - quỳ hợp - nghệ an</t>
  </si>
  <si>
    <t>59A2-Giáo dục Mầm non</t>
  </si>
  <si>
    <t>15</t>
  </si>
  <si>
    <t>18573403010500</t>
  </si>
  <si>
    <t>Chu Thị Hoài</t>
  </si>
  <si>
    <t>Anh</t>
  </si>
  <si>
    <t>01/09/2000</t>
  </si>
  <si>
    <t>Nghi Xuân - Hà Tĩnh</t>
  </si>
  <si>
    <t>59B6-Kế toán</t>
  </si>
  <si>
    <t>16</t>
  </si>
  <si>
    <t>18573403010029</t>
  </si>
  <si>
    <t>Lê Thị Hồng</t>
  </si>
  <si>
    <t>Thắm</t>
  </si>
  <si>
    <t>02/12/2000</t>
  </si>
  <si>
    <t>Vinh-nghệ an</t>
  </si>
  <si>
    <t>59B7-Kế toán</t>
  </si>
  <si>
    <t>17</t>
  </si>
  <si>
    <t>18571402121002</t>
  </si>
  <si>
    <t>THÁI THỊ QUẾ</t>
  </si>
  <si>
    <t>17/09/2000</t>
  </si>
  <si>
    <t>Xóm Tân Thịnh, xã giang sơn đông, huyện đô lương, tỉnh nghệ an</t>
  </si>
  <si>
    <t>K59A - SP Tiếng Anh</t>
  </si>
  <si>
    <t>18</t>
  </si>
  <si>
    <t>18572202010045</t>
  </si>
  <si>
    <t>04/01/2000</t>
  </si>
  <si>
    <t>Xóm 8, Xã Văn Sơn, Huyện Đô Lương, Nghệ An</t>
  </si>
  <si>
    <t>59B1-Kế toán</t>
  </si>
  <si>
    <t>19</t>
  </si>
  <si>
    <t>19571402180001</t>
  </si>
  <si>
    <t>Hồ Thị Hoài</t>
  </si>
  <si>
    <t>Thương</t>
  </si>
  <si>
    <t>07/10/2000</t>
  </si>
  <si>
    <t>Nghi Tiến,Nghi Lộc, Nghệ An</t>
  </si>
  <si>
    <t>K60A - SP Lịch sử</t>
  </si>
  <si>
    <t>Sư phạm Lịch sử</t>
  </si>
  <si>
    <t>20</t>
  </si>
  <si>
    <t>19571402170015</t>
  </si>
  <si>
    <t>Trương Thị</t>
  </si>
  <si>
    <t>Hải</t>
  </si>
  <si>
    <t>09/04/2001</t>
  </si>
  <si>
    <t>Xã Quỳnh Lập, thị xã Hoàng Mai, Tỉnh Nghệ An</t>
  </si>
  <si>
    <t>K60A - SP Ngữ văn</t>
  </si>
  <si>
    <t>21</t>
  </si>
  <si>
    <t>19571402090026</t>
  </si>
  <si>
    <t>Lương Quốc</t>
  </si>
  <si>
    <t>30/01/2001</t>
  </si>
  <si>
    <t xml:space="preserve">Quang Phong,Quế Phong, Nghệ An </t>
  </si>
  <si>
    <t>K60A - SP Toán học</t>
  </si>
  <si>
    <t>22</t>
  </si>
  <si>
    <t>19571402090007</t>
  </si>
  <si>
    <t>Lê Thị Cẩm</t>
  </si>
  <si>
    <t>Giang</t>
  </si>
  <si>
    <t>03/07/2001</t>
  </si>
  <si>
    <t xml:space="preserve">Thôn 4 , Trung Chính ,Nông Cống , Thanh Hóa </t>
  </si>
  <si>
    <t>23</t>
  </si>
  <si>
    <t>19571402310055</t>
  </si>
  <si>
    <t>Trần Khắc</t>
  </si>
  <si>
    <t>Duy</t>
  </si>
  <si>
    <t>27/09/2001</t>
  </si>
  <si>
    <t>Nghi Xuân, Hà Tĩnh</t>
  </si>
  <si>
    <t>K60A1 - SP Tiếng Anh</t>
  </si>
  <si>
    <t>24</t>
  </si>
  <si>
    <t>19571402310025</t>
  </si>
  <si>
    <t>Hồ Thị</t>
  </si>
  <si>
    <t>Như</t>
  </si>
  <si>
    <t>26/06/2001</t>
  </si>
  <si>
    <t>xã Hương Sơn- Tân Kỳ- Nghệ An</t>
  </si>
  <si>
    <t>25</t>
  </si>
  <si>
    <t>19571402310013</t>
  </si>
  <si>
    <t>Phạm Thị Lệ</t>
  </si>
  <si>
    <t>Quyên</t>
  </si>
  <si>
    <t>14/04/2000</t>
  </si>
  <si>
    <t>Nghi Phong, Nghi Lộc, Nghệ An</t>
  </si>
  <si>
    <t>26</t>
  </si>
  <si>
    <t>19571402310100</t>
  </si>
  <si>
    <t>Võ Thị</t>
  </si>
  <si>
    <t>Hiền</t>
  </si>
  <si>
    <t>06/06/2001</t>
  </si>
  <si>
    <t xml:space="preserve">xóm 2 nhân sơn đô lương nghệ an </t>
  </si>
  <si>
    <t>K60A3 - SP Tiếng Anh</t>
  </si>
  <si>
    <t>27</t>
  </si>
  <si>
    <t>19571402310010</t>
  </si>
  <si>
    <t>Nguyễn Phương</t>
  </si>
  <si>
    <t>Thảo</t>
  </si>
  <si>
    <t>17/06/2001</t>
  </si>
  <si>
    <t>bài sơn đô lương nghệ an</t>
  </si>
  <si>
    <t>28</t>
  </si>
  <si>
    <t>19571402310102</t>
  </si>
  <si>
    <t>Trần Thị Cẩm</t>
  </si>
  <si>
    <t>Tú</t>
  </si>
  <si>
    <t>18/01/2001</t>
  </si>
  <si>
    <t>Bệnh viện Thành Phố Vinh</t>
  </si>
  <si>
    <t>29</t>
  </si>
  <si>
    <t>19575803010011</t>
  </si>
  <si>
    <t>Phùng Thị</t>
  </si>
  <si>
    <t>Hậu</t>
  </si>
  <si>
    <t>15/10/2000</t>
  </si>
  <si>
    <t>Nghi Thach- Nghi Loc- Nghe An</t>
  </si>
  <si>
    <t>K60B - Kinh tế Xây dưng</t>
  </si>
  <si>
    <t>Kinh tế xây dựng</t>
  </si>
  <si>
    <t>30</t>
  </si>
  <si>
    <t>19573801076000</t>
  </si>
  <si>
    <t>Trần Thị Việt</t>
  </si>
  <si>
    <t>Hà</t>
  </si>
  <si>
    <t>20/02/2001</t>
  </si>
  <si>
    <t>Nghệ An</t>
  </si>
  <si>
    <t>K60B - Luật kinh tế</t>
  </si>
  <si>
    <t>31</t>
  </si>
  <si>
    <t>19573801076001</t>
  </si>
  <si>
    <t>Phan Xuân</t>
  </si>
  <si>
    <t>Hùng</t>
  </si>
  <si>
    <t>02/12/2001</t>
  </si>
  <si>
    <t>32</t>
  </si>
  <si>
    <t>19573801070018</t>
  </si>
  <si>
    <t>Vi Nguyễn Anh</t>
  </si>
  <si>
    <t>Tuấn</t>
  </si>
  <si>
    <t>02/05/2001</t>
  </si>
  <si>
    <t xml:space="preserve">Lạng Khê - Con Cuông - Nghệ An </t>
  </si>
  <si>
    <t>33</t>
  </si>
  <si>
    <t>19573106300008</t>
  </si>
  <si>
    <t>Lê Hồng</t>
  </si>
  <si>
    <t>Hạnh</t>
  </si>
  <si>
    <t>Bệnh VIỆN ĐA KHOA HÀ TĨNH</t>
  </si>
  <si>
    <t>K60B - Việt Nam học</t>
  </si>
  <si>
    <t>Việt Nam học</t>
  </si>
  <si>
    <t>34</t>
  </si>
  <si>
    <t>19577203010029</t>
  </si>
  <si>
    <t>Ngô Thanh</t>
  </si>
  <si>
    <t>Vân</t>
  </si>
  <si>
    <t>10/02/2001</t>
  </si>
  <si>
    <t xml:space="preserve">Tp Vinh </t>
  </si>
  <si>
    <t>K60B1 - Điều dưỡng</t>
  </si>
  <si>
    <t>35</t>
  </si>
  <si>
    <t>19573801016000</t>
  </si>
  <si>
    <t>Đoàn Thị</t>
  </si>
  <si>
    <t>Trang</t>
  </si>
  <si>
    <t>03/07/2000</t>
  </si>
  <si>
    <t>huyện Yên Thành, tỉnh Nghệ An</t>
  </si>
  <si>
    <t>K60B1 - Luật học</t>
  </si>
  <si>
    <t>36</t>
  </si>
  <si>
    <t>19572202010226</t>
  </si>
  <si>
    <t>Lê Đức</t>
  </si>
  <si>
    <t>17/03/2001</t>
  </si>
  <si>
    <t xml:space="preserve">Xóm Nam Sơn xã Thanh Nai </t>
  </si>
  <si>
    <t>K60B1 - Ngôn ngữ Anh</t>
  </si>
  <si>
    <t>37</t>
  </si>
  <si>
    <t>19572202010075</t>
  </si>
  <si>
    <t>Quang Thị Hà</t>
  </si>
  <si>
    <t>Mây</t>
  </si>
  <si>
    <t>13/06/2001</t>
  </si>
  <si>
    <t>Thông Thụ, Quế Phong- Nghệ An</t>
  </si>
  <si>
    <t>38</t>
  </si>
  <si>
    <t>19572202010233</t>
  </si>
  <si>
    <t>Hoàng Trang</t>
  </si>
  <si>
    <t>Nhung</t>
  </si>
  <si>
    <t>25/08/2001</t>
  </si>
  <si>
    <t>Bệnh viện Thành phố Vinh</t>
  </si>
  <si>
    <t>K60B2 - Ngôn ngữ Anh</t>
  </si>
  <si>
    <t>39</t>
  </si>
  <si>
    <t>19572202010082</t>
  </si>
  <si>
    <t>Nguyễn Thị</t>
  </si>
  <si>
    <t>Thủy</t>
  </si>
  <si>
    <t>11/07/2001</t>
  </si>
  <si>
    <t>Bình Tiến-Thạch Tân-Thạch Hà-Hà Tĩnh</t>
  </si>
  <si>
    <t>40</t>
  </si>
  <si>
    <t>19572202010093</t>
  </si>
  <si>
    <t>Nguyễn Lê Hải</t>
  </si>
  <si>
    <t>Yến</t>
  </si>
  <si>
    <t>20/03/2001</t>
  </si>
  <si>
    <t>Hùng Tiến - Nam Đàn - Nghệ An</t>
  </si>
  <si>
    <t>41</t>
  </si>
  <si>
    <t>19573401016004</t>
  </si>
  <si>
    <t>Phan Huy</t>
  </si>
  <si>
    <t>Thành</t>
  </si>
  <si>
    <t>21/09/2001</t>
  </si>
  <si>
    <t>Xuân Viên, Nghi Xuân, Hà Tĩnh</t>
  </si>
  <si>
    <t>K60B2 - Quản trị kinh doanh</t>
  </si>
  <si>
    <t>42</t>
  </si>
  <si>
    <t>19573403010249</t>
  </si>
  <si>
    <t>Hoàng Diệu</t>
  </si>
  <si>
    <t>Thúy</t>
  </si>
  <si>
    <t>01/02/2001</t>
  </si>
  <si>
    <t>khối Tân Tiến, phường Quỳnh Phường, thị xã Hoàng Mai, tỉnh Nghệ An</t>
  </si>
  <si>
    <t>K60B3 - Kế toán</t>
  </si>
  <si>
    <t>43</t>
  </si>
  <si>
    <t>19573403010129</t>
  </si>
  <si>
    <t>Trần Thị</t>
  </si>
  <si>
    <t>20/10/2000</t>
  </si>
  <si>
    <t>Đại Sơn- Đô lương- nghệ an</t>
  </si>
  <si>
    <t>44</t>
  </si>
  <si>
    <t>19572202010130</t>
  </si>
  <si>
    <t>Lê Thị</t>
  </si>
  <si>
    <t>Hương</t>
  </si>
  <si>
    <t>26/07/2001</t>
  </si>
  <si>
    <t>Trạm Y tế xã Nam Cát</t>
  </si>
  <si>
    <t>K60B3 - Ngôn ngữ Anh</t>
  </si>
  <si>
    <t>45</t>
  </si>
  <si>
    <t>19573401010222</t>
  </si>
  <si>
    <t>Thammavong</t>
  </si>
  <si>
    <t>Bountem</t>
  </si>
  <si>
    <t>14/07/2001</t>
  </si>
  <si>
    <t xml:space="preserve"> Lào</t>
  </si>
  <si>
    <t>K60B3 - Quản trị kinh doanh</t>
  </si>
  <si>
    <t>46</t>
  </si>
  <si>
    <t>19573401010219</t>
  </si>
  <si>
    <t>Detsakda</t>
  </si>
  <si>
    <t>Phommachan</t>
  </si>
  <si>
    <t>02/02/2000</t>
  </si>
  <si>
    <t>....</t>
  </si>
  <si>
    <t>Người nước ngoài</t>
  </si>
  <si>
    <t xml:space="preserve">CHDCND Lào                     </t>
  </si>
  <si>
    <t>47</t>
  </si>
  <si>
    <t>19573401010170</t>
  </si>
  <si>
    <t>Lê Quang</t>
  </si>
  <si>
    <t>Phú</t>
  </si>
  <si>
    <t>26/11/2001</t>
  </si>
  <si>
    <t>tp vinh nghe an</t>
  </si>
  <si>
    <t>48</t>
  </si>
  <si>
    <t>19572202010142</t>
  </si>
  <si>
    <t>Lương Thị</t>
  </si>
  <si>
    <t>Nguyệt</t>
  </si>
  <si>
    <t>15/09/2001</t>
  </si>
  <si>
    <t xml:space="preserve">Bản Bận , Xã Châu Thắng - Huyện Quỳ Châu - Nghệ An </t>
  </si>
  <si>
    <t>K60B4 - Ngôn ngữ Anh</t>
  </si>
  <si>
    <t>49</t>
  </si>
  <si>
    <t>19572202010188</t>
  </si>
  <si>
    <t>10/06/2001</t>
  </si>
  <si>
    <t>Xã Quỳnh Nghĩa, huyện Quỳnh Lưu, tỉnh Nghệ An</t>
  </si>
  <si>
    <t>K60B5 - Ngôn ngữ Anh</t>
  </si>
  <si>
    <t>50</t>
  </si>
  <si>
    <t>19572202010026</t>
  </si>
  <si>
    <t>Trần Thị Huyền</t>
  </si>
  <si>
    <t>Can Lộc - Hà Tĩnh</t>
  </si>
  <si>
    <t>51</t>
  </si>
  <si>
    <t>19573403010189</t>
  </si>
  <si>
    <t>Phùng Thị Thanh</t>
  </si>
  <si>
    <t>02/02/2001</t>
  </si>
  <si>
    <t>TDP Hồng Sơn - Phường Kỳ Phương - Thị Xã Kỳ Anh- Hà Tĩnh</t>
  </si>
  <si>
    <t>K60B6 - Kế toán</t>
  </si>
  <si>
    <t>52</t>
  </si>
  <si>
    <t>19573403010401</t>
  </si>
  <si>
    <t>Ngô Thái</t>
  </si>
  <si>
    <t>Uyên</t>
  </si>
  <si>
    <t>15/05/2001</t>
  </si>
  <si>
    <t>Tân kỳ nghệ an</t>
  </si>
  <si>
    <t>53</t>
  </si>
  <si>
    <t>19573403010270</t>
  </si>
  <si>
    <t>Mai Thị</t>
  </si>
  <si>
    <t>Quỳnh</t>
  </si>
  <si>
    <t>02/01/2001</t>
  </si>
  <si>
    <t>Bắc Hồng , Diễn Hồng , Diễn Châu , Nghệ An</t>
  </si>
  <si>
    <t>K60B7 - Kế toán</t>
  </si>
  <si>
    <t>54</t>
  </si>
  <si>
    <t>19575103010002</t>
  </si>
  <si>
    <t>Nguyễn Quốc</t>
  </si>
  <si>
    <t>Đạt</t>
  </si>
  <si>
    <t>15/12/2001</t>
  </si>
  <si>
    <t xml:space="preserve">phường Quỳnh Thiện </t>
  </si>
  <si>
    <t>K60K - Công nghệ kỹ thuật điện, điện tử</t>
  </si>
  <si>
    <t>55</t>
  </si>
  <si>
    <t>19575103010011</t>
  </si>
  <si>
    <t>Doãn Hữu</t>
  </si>
  <si>
    <t>05/09/2001</t>
  </si>
  <si>
    <t>Xóm Phong Điền- Nghi Phong, Huyện Nghi Lộc - Nghệ An</t>
  </si>
  <si>
    <t>56</t>
  </si>
  <si>
    <t>19575802010026</t>
  </si>
  <si>
    <t>Phạm Văn</t>
  </si>
  <si>
    <t>Luyến</t>
  </si>
  <si>
    <t>05/08/2001</t>
  </si>
  <si>
    <t>K60K - Kỹ thuật xây dựng</t>
  </si>
  <si>
    <t>57</t>
  </si>
  <si>
    <t>19575802010064</t>
  </si>
  <si>
    <t>Phoumanivong</t>
  </si>
  <si>
    <t>Nokkeo</t>
  </si>
  <si>
    <t>12/06/2001</t>
  </si>
  <si>
    <t>Cơ Lao</t>
  </si>
  <si>
    <t>58</t>
  </si>
  <si>
    <t>19575802010065</t>
  </si>
  <si>
    <t>Vilayphone</t>
  </si>
  <si>
    <t>Soukvixay</t>
  </si>
  <si>
    <t>04/02/2001</t>
  </si>
  <si>
    <t>Bản Thạt Mương huyện Sầm Nưa tỉnh Hủa Phăn, Lào</t>
  </si>
  <si>
    <t>59</t>
  </si>
  <si>
    <t>19574802010080</t>
  </si>
  <si>
    <t>Lương Văn</t>
  </si>
  <si>
    <t>K60K1 - Công nghệ thông tin</t>
  </si>
  <si>
    <t>60</t>
  </si>
  <si>
    <t>19574802010007</t>
  </si>
  <si>
    <t>Uông Việt</t>
  </si>
  <si>
    <t>tp vinh</t>
  </si>
  <si>
    <t>61</t>
  </si>
  <si>
    <t>19574802010003</t>
  </si>
  <si>
    <t>Nguyễn Trọng</t>
  </si>
  <si>
    <t>Lĩnh</t>
  </si>
  <si>
    <t>23/05/2000</t>
  </si>
  <si>
    <t>Song Lộc-Can Lộc-Hà Tĩnh</t>
  </si>
  <si>
    <t>62</t>
  </si>
  <si>
    <t>19574802010270</t>
  </si>
  <si>
    <t>Sing</t>
  </si>
  <si>
    <t>Phomachan</t>
  </si>
  <si>
    <t>12/07/1998</t>
  </si>
  <si>
    <t>...</t>
  </si>
  <si>
    <t>63</t>
  </si>
  <si>
    <t>19574802010040</t>
  </si>
  <si>
    <t>Nguyễn Viết Quốc</t>
  </si>
  <si>
    <t>Quân</t>
  </si>
  <si>
    <t>07/09/2001</t>
  </si>
  <si>
    <t>Xóm Đại Đồng , Xã Nam Thượng, Huyện Nam Đàn, Tỉnh Nghệ An</t>
  </si>
  <si>
    <t>64</t>
  </si>
  <si>
    <t>19574802010146</t>
  </si>
  <si>
    <t>Dương Thị Mỹ</t>
  </si>
  <si>
    <t>Duyên</t>
  </si>
  <si>
    <t>28/06/2001</t>
  </si>
  <si>
    <t xml:space="preserve">Thạch lạc - Thạch hà - Hà tĩnh </t>
  </si>
  <si>
    <t>K60K2 - Công nghệ thông tin</t>
  </si>
  <si>
    <t>65</t>
  </si>
  <si>
    <t>19574802010141</t>
  </si>
  <si>
    <t>Lê Văn</t>
  </si>
  <si>
    <t>20/01/2001</t>
  </si>
  <si>
    <t>Đô Thành,Yên Thành,Nghệ An</t>
  </si>
  <si>
    <t>66</t>
  </si>
  <si>
    <t>19574802010118</t>
  </si>
  <si>
    <t>Nguyễn Công</t>
  </si>
  <si>
    <t>Huy</t>
  </si>
  <si>
    <t>05/11/2001</t>
  </si>
  <si>
    <t>Xóm 1, Thịnh Sơn, Đô Lương, Nghệ An</t>
  </si>
  <si>
    <t>67</t>
  </si>
  <si>
    <t>19574802010166</t>
  </si>
  <si>
    <t>Trần Văn</t>
  </si>
  <si>
    <t>Quyền</t>
  </si>
  <si>
    <t>06/09/2001</t>
  </si>
  <si>
    <t>xóm Tân Nam, xã Diễn Thái, huyện Diễn Châu, tỉnh Nghệ An</t>
  </si>
  <si>
    <t>68</t>
  </si>
  <si>
    <t>19574802010165</t>
  </si>
  <si>
    <t>Ngô Đức</t>
  </si>
  <si>
    <t>Tự</t>
  </si>
  <si>
    <t>Không</t>
  </si>
  <si>
    <t>69</t>
  </si>
  <si>
    <t>19574802010117</t>
  </si>
  <si>
    <t>Vinh</t>
  </si>
  <si>
    <t>03/02/2001</t>
  </si>
  <si>
    <t>Long thành yên thành</t>
  </si>
  <si>
    <t>70</t>
  </si>
  <si>
    <t>19574802010164</t>
  </si>
  <si>
    <t>Nguyễn Trung</t>
  </si>
  <si>
    <t>Chiêu</t>
  </si>
  <si>
    <t>12/08/2001</t>
  </si>
  <si>
    <t>Lâm Vượng - Xuân Liên - Nghi Xuân - Hà Tĩnh</t>
  </si>
  <si>
    <t>K60K3 - Công nghệ thông tin</t>
  </si>
  <si>
    <t>71</t>
  </si>
  <si>
    <t>19574802010202</t>
  </si>
  <si>
    <t>Võ Thanh</t>
  </si>
  <si>
    <t>Minh</t>
  </si>
  <si>
    <t>29/12/2001</t>
  </si>
  <si>
    <t>72</t>
  </si>
  <si>
    <t>19574802010176</t>
  </si>
  <si>
    <t>Nguyễn Duy</t>
  </si>
  <si>
    <t>Phương</t>
  </si>
  <si>
    <t>01/03/2001</t>
  </si>
  <si>
    <t>thành phố Vinh</t>
  </si>
  <si>
    <t>73</t>
  </si>
  <si>
    <t>19574802010240</t>
  </si>
  <si>
    <t>Phimmasone</t>
  </si>
  <si>
    <t>Salanya</t>
  </si>
  <si>
    <t>07/12/2000</t>
  </si>
  <si>
    <t>74</t>
  </si>
  <si>
    <t>19574802010184</t>
  </si>
  <si>
    <t>Sơn</t>
  </si>
  <si>
    <t>13/02/2001</t>
  </si>
  <si>
    <t>Diễn Châu, Nghệ An</t>
  </si>
  <si>
    <t>75</t>
  </si>
  <si>
    <t>19574802010221</t>
  </si>
  <si>
    <t>Đặng Hữu</t>
  </si>
  <si>
    <t>Tiến</t>
  </si>
  <si>
    <t>Nhật bản</t>
  </si>
  <si>
    <t>76</t>
  </si>
  <si>
    <t>19574802010196</t>
  </si>
  <si>
    <t>Hoàng Văn</t>
  </si>
  <si>
    <t>Trường</t>
  </si>
  <si>
    <t>09/03/2001</t>
  </si>
  <si>
    <t>Hưng Khánh, Hưng Nguyên</t>
  </si>
  <si>
    <t>77</t>
  </si>
  <si>
    <t>19571402090073</t>
  </si>
  <si>
    <t>22/06/2001</t>
  </si>
  <si>
    <t>xóm văn quang - xã minh sơn - huyện đô lương - tỉnh nghệ an</t>
  </si>
  <si>
    <t>K60AT - Giáo dục tiểu học</t>
  </si>
  <si>
    <t>78</t>
  </si>
  <si>
    <t>19571401140021</t>
  </si>
  <si>
    <t>Nguyễn Thị Thu</t>
  </si>
  <si>
    <t>28/09/1999</t>
  </si>
  <si>
    <t>Xóm 2, Đông Yên, Xã Kỳ Lợi - TX. Kỳ Anh - Hà Tĩnh</t>
  </si>
  <si>
    <t>K60A1 - Giáo dục Mầm non</t>
  </si>
  <si>
    <t>79</t>
  </si>
  <si>
    <t>19571402120013</t>
  </si>
  <si>
    <t>Chu Thị Thùy</t>
  </si>
  <si>
    <t>Dung</t>
  </si>
  <si>
    <t>30/11/2001</t>
  </si>
  <si>
    <t>Vinh- Nghệ An</t>
  </si>
  <si>
    <t>K60A1 - Giáo dục tiểu học</t>
  </si>
  <si>
    <t>80</t>
  </si>
  <si>
    <t>19571401140022</t>
  </si>
  <si>
    <t>Trần Thị Phương</t>
  </si>
  <si>
    <t>13/03/2001</t>
  </si>
  <si>
    <t>TP. vinh- Tỉnh Nghệ An</t>
  </si>
  <si>
    <t>81</t>
  </si>
  <si>
    <t>82</t>
  </si>
  <si>
    <t>19571401140001</t>
  </si>
  <si>
    <t>Trương Nhật</t>
  </si>
  <si>
    <t>Linh</t>
  </si>
  <si>
    <t>83</t>
  </si>
  <si>
    <t>19571402090028</t>
  </si>
  <si>
    <t>Trần Thị Trà</t>
  </si>
  <si>
    <t>Ly</t>
  </si>
  <si>
    <t>25/11/2001</t>
  </si>
  <si>
    <t>Xóm 5, xã Hưng lĩnh, huyện Hưng Nguyên, tỉnh Nghệ An</t>
  </si>
  <si>
    <t>84</t>
  </si>
  <si>
    <t>18571402171022</t>
  </si>
  <si>
    <t>LƯU THỊ THẢO</t>
  </si>
  <si>
    <t>28/12/2000</t>
  </si>
  <si>
    <t>Xóm Đoài Bắc, xã nghĩa sơn - Huyện Nghĩa Đàn - Nghệ An</t>
  </si>
  <si>
    <t>85</t>
  </si>
  <si>
    <t>19571402090009</t>
  </si>
  <si>
    <t>Nguyễn Thị Thảo</t>
  </si>
  <si>
    <t>Nguyên</t>
  </si>
  <si>
    <t>27/10/2001</t>
  </si>
  <si>
    <t xml:space="preserve">Nghi liên </t>
  </si>
  <si>
    <t>86</t>
  </si>
  <si>
    <t>19571402090051</t>
  </si>
  <si>
    <t>Thanh</t>
  </si>
  <si>
    <t>Thành phố Vinh</t>
  </si>
  <si>
    <t>87</t>
  </si>
  <si>
    <t>19571402090044</t>
  </si>
  <si>
    <t>Nguyễn Thị Hoài</t>
  </si>
  <si>
    <t>20/08/2001</t>
  </si>
  <si>
    <t>Thành phố vinh, Nghệ An</t>
  </si>
  <si>
    <t>88</t>
  </si>
  <si>
    <t>19571401140019</t>
  </si>
  <si>
    <t>Văn Thị Huyền</t>
  </si>
  <si>
    <t>Trâm</t>
  </si>
  <si>
    <t>03/10/2001</t>
  </si>
  <si>
    <t>Tx Hoàng Mai, Nghệ An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</si>
  <si>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</si>
  <si>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</si>
  <si>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</si>
  <si>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</si>
  <si>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</si>
  <si>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</si>
  <si>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</si>
  <si>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</si>
  <si>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</si>
  <si>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</si>
  <si>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</si>
  <si>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</si>
  <si>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</si>
  <si>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</si>
  <si>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</si>
  <si>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</si>
  <si>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</si>
  <si>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</si>
  <si>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</si>
  <si>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</si>
  <si>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</si>
  <si>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</si>
  <si>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</si>
  <si>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</si>
  <si>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</si>
  <si>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</si>
  <si>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</si>
  <si>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</si>
  <si>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</si>
  <si>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</si>
  <si>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</si>
  <si>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</si>
  <si>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</si>
  <si>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</si>
  <si>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</si>
  <si>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</si>
  <si>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</si>
  <si>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</si>
  <si>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</si>
  <si>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</si>
  <si>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</si>
  <si>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</si>
  <si>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</si>
  <si>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</si>
  <si>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</si>
  <si>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</si>
  <si>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</si>
  <si>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</si>
  <si>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</si>
  <si>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</si>
  <si>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</si>
  <si>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</si>
  <si>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</si>
  <si>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</si>
  <si>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</si>
  <si>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</si>
  <si>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</si>
  <si>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</si>
  <si>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</si>
  <si>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</si>
  <si>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</si>
  <si>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</si>
  <si>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</si>
  <si>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</si>
  <si>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</si>
  <si>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</si>
  <si>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</si>
  <si>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</si>
  <si>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</si>
  <si>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</si>
  <si>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</si>
  <si>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</si>
  <si>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</si>
  <si>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</si>
  <si>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</si>
  <si>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</si>
  <si>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</si>
  <si>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</si>
  <si>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</si>
  <si>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</si>
  <si>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</si>
  <si>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</si>
  <si>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</si>
  <si>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</si>
  <si>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</si>
  <si>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</si>
  <si>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</si>
  <si>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</si>
  <si>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</si>
  <si>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</si>
  <si>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</si>
  <si>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</si>
  <si>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</si>
  <si>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</si>
  <si>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</si>
  <si>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</si>
  <si>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</si>
  <si>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</si>
  <si>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</si>
  <si>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</si>
  <si>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</si>
  <si>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</si>
  <si>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</si>
  <si>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</si>
  <si>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</si>
  <si>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</si>
  <si>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</si>
  <si>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</si>
  <si>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</si>
  <si>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</si>
  <si>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</si>
  <si>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</si>
  <si>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</si>
  <si>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</si>
  <si>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</si>
  <si>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</si>
  <si>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</si>
  <si>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</si>
  <si>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</si>
  <si>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</si>
  <si>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</si>
  <si>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</si>
  <si>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</si>
  <si>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</si>
  <si>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</si>
  <si>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</si>
  <si>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</si>
  <si>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</si>
  <si>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</si>
  <si>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</si>
  <si>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</si>
  <si>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</si>
  <si>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</si>
  <si>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</si>
  <si>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</si>
  <si>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</si>
  <si>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</si>
  <si>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</si>
  <si>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Giáo dục Tiểu học (N2)</t>
  </si>
  <si>
    <t>6,59</t>
  </si>
  <si>
    <t xml:space="preserve">16:07 </t>
  </si>
  <si>
    <t>15/08/2024</t>
  </si>
  <si>
    <t>205732010110001</t>
  </si>
  <si>
    <t>01/05/2002</t>
  </si>
  <si>
    <t>Xóm 4, Xã Phú Phong, Huyện Hương Khê, Tỉnh Hà Tĩnh</t>
  </si>
  <si>
    <t>184408718</t>
  </si>
  <si>
    <t>61B-Báo chí</t>
  </si>
  <si>
    <t>7320101</t>
  </si>
  <si>
    <t>Báo chí</t>
  </si>
  <si>
    <t xml:space="preserve">18:13 </t>
  </si>
  <si>
    <t>14/08/2024</t>
  </si>
  <si>
    <t>BS</t>
  </si>
  <si>
    <t>205762010510001</t>
  </si>
  <si>
    <t>PHAN TRUNG</t>
  </si>
  <si>
    <t>KIÊN</t>
  </si>
  <si>
    <t>12/08/2002</t>
  </si>
  <si>
    <t>Phường Quang Tiến, Thị Xã Thái Hòa, Nghệ An</t>
  </si>
  <si>
    <t>187855689</t>
  </si>
  <si>
    <t>Thổ</t>
  </si>
  <si>
    <t>61K-Chăn nuôi</t>
  </si>
  <si>
    <t>2,72</t>
  </si>
  <si>
    <t>7620105</t>
  </si>
  <si>
    <t>Chăn nuôi</t>
  </si>
  <si>
    <t xml:space="preserve">17:52 </t>
  </si>
  <si>
    <t>205762010910001</t>
  </si>
  <si>
    <t>LÊ VĂN TRUNG</t>
  </si>
  <si>
    <t>18/03/2002</t>
  </si>
  <si>
    <t>Lê Văn Trung Kiên, Xóm 2, Bài Sơn, Đô Lương, Nghệ An</t>
  </si>
  <si>
    <t>188003545</t>
  </si>
  <si>
    <t>2,75</t>
  </si>
  <si>
    <t>205762010510003</t>
  </si>
  <si>
    <t>THÁI THỊ TRÀ</t>
  </si>
  <si>
    <t>14/10/2002</t>
  </si>
  <si>
    <t>Xóm Tây Sơn- Nghi Yên- Nghi Lộc - Nghệ An</t>
  </si>
  <si>
    <t>187909385</t>
  </si>
  <si>
    <t>205762010510007</t>
  </si>
  <si>
    <t>LÊ VĂN</t>
  </si>
  <si>
    <t>01/03/2002</t>
  </si>
  <si>
    <t>Huyện Yên Thành - Tỉnh Nghệ An</t>
  </si>
  <si>
    <t>040202017623</t>
  </si>
  <si>
    <t>205762010510006</t>
  </si>
  <si>
    <t>TÚ</t>
  </si>
  <si>
    <t>10/09/2002</t>
  </si>
  <si>
    <t>Huyện Tân Kỳ - Tỉnh Nghệ An</t>
  </si>
  <si>
    <t>187959998</t>
  </si>
  <si>
    <t>8,33</t>
  </si>
  <si>
    <t>3,55</t>
  </si>
  <si>
    <t>205762010510008</t>
  </si>
  <si>
    <t>ĐẶNG BÁ</t>
  </si>
  <si>
    <t>TUYÊN</t>
  </si>
  <si>
    <t>02/09/2002</t>
  </si>
  <si>
    <t>Nghi Lộc - Nghệ An</t>
  </si>
  <si>
    <t>187978932</t>
  </si>
  <si>
    <t>19575103010023</t>
  </si>
  <si>
    <t>Đậu Đức</t>
  </si>
  <si>
    <t>X14 quỳnh văn quỳnh lưu nghệ an</t>
  </si>
  <si>
    <t>K60</t>
  </si>
  <si>
    <t>18574802010102</t>
  </si>
  <si>
    <t>HIỆP</t>
  </si>
  <si>
    <t>16/03/2000</t>
  </si>
  <si>
    <t>K59K3-Công nghệ thông tin</t>
  </si>
  <si>
    <t>K59</t>
  </si>
  <si>
    <t>19574802010035</t>
  </si>
  <si>
    <t>Vũ Thành</t>
  </si>
  <si>
    <t>26/03/2001</t>
  </si>
  <si>
    <t>Nghĩa Hội - Nghĩa Đàn - Nghệ An</t>
  </si>
  <si>
    <t>19574802010061</t>
  </si>
  <si>
    <t>Nguyễn Hữu</t>
  </si>
  <si>
    <t>Hiệp</t>
  </si>
  <si>
    <t>Xóm 9, Xã Quỳnh Hồng, Huyện Quỳnh Lưu, Nghệ An</t>
  </si>
  <si>
    <t>19574802010020</t>
  </si>
  <si>
    <t>Hà Huy</t>
  </si>
  <si>
    <t>24/03/2001</t>
  </si>
  <si>
    <t>.</t>
  </si>
  <si>
    <t>19574802010082</t>
  </si>
  <si>
    <t>Vũ Văn</t>
  </si>
  <si>
    <t>Phượng</t>
  </si>
  <si>
    <t>07/04/2001</t>
  </si>
  <si>
    <t>Khối 5, Phường Quỳnh Xuân, Thị xã Hoàng Mai, Nghệ An</t>
  </si>
  <si>
    <t>19574802010013</t>
  </si>
  <si>
    <t>Nguyễn Kinh Bảo</t>
  </si>
  <si>
    <t>Quốc</t>
  </si>
  <si>
    <t>22/09/2000</t>
  </si>
  <si>
    <t>Xóm 7, Hưng Trung, Hưng Nguyên, Nghệ An</t>
  </si>
  <si>
    <t>19574802010047</t>
  </si>
  <si>
    <t>Đào Viết</t>
  </si>
  <si>
    <t>26/05/2001</t>
  </si>
  <si>
    <t>Xã Đặng sơn- Huyện Đô lương- Tỉnh Nghệ an</t>
  </si>
  <si>
    <t>19574802010092</t>
  </si>
  <si>
    <t>Nguyễn Bảo</t>
  </si>
  <si>
    <t>Chung</t>
  </si>
  <si>
    <t>23/10/2001</t>
  </si>
  <si>
    <t>Thị Trấn Phố Châu - Hương Sơn - Hà Tĩnh</t>
  </si>
  <si>
    <t>19574802010163</t>
  </si>
  <si>
    <t>Nguyễn Đức</t>
  </si>
  <si>
    <t>Cương</t>
  </si>
  <si>
    <t>10/11/2001</t>
  </si>
  <si>
    <t>Thành phố Vinh-Nghệ An</t>
  </si>
  <si>
    <t>19574802010142</t>
  </si>
  <si>
    <t>Trần Ngọc</t>
  </si>
  <si>
    <t>Tân</t>
  </si>
  <si>
    <t>19/08/2001</t>
  </si>
  <si>
    <t>xóm 6, Tân Sơn, Đô Lương, Nghệ An</t>
  </si>
  <si>
    <t>19574802010121</t>
  </si>
  <si>
    <t>Nguyễn Văn</t>
  </si>
  <si>
    <t>Thôn 1, Xuân Hồng -, Huyện Nghi Xuân - Hà Tĩnh</t>
  </si>
  <si>
    <t>19574802010190</t>
  </si>
  <si>
    <t>Đặng Thị</t>
  </si>
  <si>
    <t>Mến</t>
  </si>
  <si>
    <t>25/12/2001</t>
  </si>
  <si>
    <t>Xóm 2, Xã Mỹ Sơn, Huyện Đô Lương, Nghệ An</t>
  </si>
  <si>
    <t>18574802010130</t>
  </si>
  <si>
    <t>CAO LÊ</t>
  </si>
  <si>
    <t>HUY</t>
  </si>
  <si>
    <t>10/11/2000</t>
  </si>
  <si>
    <t>xóm Minh Sơn, Nghĩa Minh , nghĩa đàn , nghệ an</t>
  </si>
  <si>
    <t>59K_Công nghệ thông tin_CLC</t>
  </si>
  <si>
    <t>Công nghệ thông tin_CLC</t>
  </si>
  <si>
    <t>19574802010134</t>
  </si>
  <si>
    <t>Quế Đại</t>
  </si>
  <si>
    <t>Thắng</t>
  </si>
  <si>
    <t>xóm tây hồ, xã diễn phong, huyện diễn châu, tỉnh nghệ an</t>
  </si>
  <si>
    <t>K60K - Công nghệ thông tin_CLC</t>
  </si>
  <si>
    <t>19574802010057</t>
  </si>
  <si>
    <t>Tĩnh</t>
  </si>
  <si>
    <t>12/03/2001</t>
  </si>
  <si>
    <t>thôn kim tân , xã tân lộc , huyện lộc hà , tĩnh hà tĩnh</t>
  </si>
  <si>
    <t>205772030110038</t>
  </si>
  <si>
    <t>PHAN THỊ THẢO</t>
  </si>
  <si>
    <t>Số Nhà 271 Đường Phan Bội Châu . Khối Đồng Tâm 2 . Phường Hoà Hiếu. Thị Xã Thái Hoà</t>
  </si>
  <si>
    <t>187988389</t>
  </si>
  <si>
    <t xml:space="preserve">17:40 </t>
  </si>
  <si>
    <t>19577203010015</t>
  </si>
  <si>
    <t>Nguyễn Thị Phương</t>
  </si>
  <si>
    <t>nghệ an</t>
  </si>
  <si>
    <t>165D14020100087</t>
  </si>
  <si>
    <t>TRƯƠNG THỊ THÚY</t>
  </si>
  <si>
    <t>14/09/1998</t>
  </si>
  <si>
    <t>Nghĩa lộc, nghĩa đàn, nghệ an</t>
  </si>
  <si>
    <t>57A3 GDMN</t>
  </si>
  <si>
    <t>K57</t>
  </si>
  <si>
    <t>1755214020110059</t>
  </si>
  <si>
    <t>NGUYỄN PHƯƠNG</t>
  </si>
  <si>
    <t>31/05/1999</t>
  </si>
  <si>
    <t>Bệnh viện thành phố Vinh</t>
  </si>
  <si>
    <t>58A1 Giáo dục Mầm non</t>
  </si>
  <si>
    <t>K58</t>
  </si>
  <si>
    <t>205714020110033</t>
  </si>
  <si>
    <t>LAM</t>
  </si>
  <si>
    <t>07/02/2002</t>
  </si>
  <si>
    <t>Nguyễn Sơn Nga Xóm 3, Xã Diễn Liên, Diễn Châu, Nghệ An</t>
  </si>
  <si>
    <t>187892116</t>
  </si>
  <si>
    <t xml:space="preserve">19:18 </t>
  </si>
  <si>
    <t>205714020110172</t>
  </si>
  <si>
    <t>24/03/2002</t>
  </si>
  <si>
    <t>Đặng Đình Bắc, 0973749465, Kim tiến,Xã Phúc Sơn,Huyện Anh Sơn,Nghệ An</t>
  </si>
  <si>
    <t>187888207</t>
  </si>
  <si>
    <t>205714020110192</t>
  </si>
  <si>
    <t>TRẦN THỊ NGỌC</t>
  </si>
  <si>
    <t>29/09/2002</t>
  </si>
  <si>
    <t>Xóm Hồng Lĩnh, Xã Hưng Thông, Huyện Hưng Nguyên - Nghệ An</t>
  </si>
  <si>
    <t>187883573</t>
  </si>
  <si>
    <t>61A4-Giáo dục Mầm non</t>
  </si>
  <si>
    <t>205714020110208</t>
  </si>
  <si>
    <t>TRẦN THỊ MỸ</t>
  </si>
  <si>
    <t>08/03/2002</t>
  </si>
  <si>
    <t>8, Xã Thanh Lương, Huyện Thanh Chương, Nghệ An</t>
  </si>
  <si>
    <t>188025083</t>
  </si>
  <si>
    <t>7,11</t>
  </si>
  <si>
    <t>2,77</t>
  </si>
  <si>
    <t>145D1402010064</t>
  </si>
  <si>
    <t>19/10/1995</t>
  </si>
  <si>
    <t>xã nghi kiêu,nghi lộc,nghệ an</t>
  </si>
  <si>
    <t>K55A1 - Giáo dục mầm non</t>
  </si>
  <si>
    <t>K55</t>
  </si>
  <si>
    <t>205714020810006</t>
  </si>
  <si>
    <t>PHẠM QUỲNH</t>
  </si>
  <si>
    <t>29/05/2002</t>
  </si>
  <si>
    <t>Phạm Ngọc Hai, Thôn 10 - Lộc Nam - Bảo Lâm - Lâm Đồng</t>
  </si>
  <si>
    <t>049302003517</t>
  </si>
  <si>
    <t>61A-Giáo dục Quốc phòng - An ninh</t>
  </si>
  <si>
    <t>7,85</t>
  </si>
  <si>
    <t>7140208</t>
  </si>
  <si>
    <t>Giáo dục Quốc phòng - An ninh</t>
  </si>
  <si>
    <t xml:space="preserve">17:32 </t>
  </si>
  <si>
    <t>205714020610003</t>
  </si>
  <si>
    <t>NGUYỄN HẢI</t>
  </si>
  <si>
    <t>ĐÌNH</t>
  </si>
  <si>
    <t>08/07/2002</t>
  </si>
  <si>
    <t>Quỳ Châu - Nghệ An</t>
  </si>
  <si>
    <t>040202001193</t>
  </si>
  <si>
    <t>2,91</t>
  </si>
  <si>
    <t xml:space="preserve">17:45 </t>
  </si>
  <si>
    <t>205714020210149</t>
  </si>
  <si>
    <t>BÙI HẢI</t>
  </si>
  <si>
    <t>05/05/2002</t>
  </si>
  <si>
    <t>Xã Châu Bình - Huyện Quỳ Châu - Nghệ An</t>
  </si>
  <si>
    <t>187834158</t>
  </si>
  <si>
    <t>61A2-Giáo dục Tiểu học</t>
  </si>
  <si>
    <t>6,88</t>
  </si>
  <si>
    <t>2,62</t>
  </si>
  <si>
    <t xml:space="preserve">19:04 </t>
  </si>
  <si>
    <t>205714020210171</t>
  </si>
  <si>
    <t>NGUYỄN HÀ</t>
  </si>
  <si>
    <t>04/06/2002</t>
  </si>
  <si>
    <t>Nguyễn Văn Toàn; 0972105696; Xóm 4 Thôn Trung Giang, Xã Kỳ Thư, Huyện Kỳ Anh, Hà Tĩnh</t>
  </si>
  <si>
    <t>184458493</t>
  </si>
  <si>
    <t xml:space="preserve">10:52 </t>
  </si>
  <si>
    <t>205714020210258</t>
  </si>
  <si>
    <t>HOÀNG THỊ HƯƠNG</t>
  </si>
  <si>
    <t>18/08/2002</t>
  </si>
  <si>
    <t>Xuân Sơn Tỉnh Nghệ An</t>
  </si>
  <si>
    <t>188005122</t>
  </si>
  <si>
    <t>205714020210279</t>
  </si>
  <si>
    <t>PHAN THỊ KIỀU</t>
  </si>
  <si>
    <t>20/09/2002</t>
  </si>
  <si>
    <t>Phan Văn Thắng, Bồng Khê - Con Cuông, Nghệ An</t>
  </si>
  <si>
    <t>187904648</t>
  </si>
  <si>
    <t>7,1</t>
  </si>
  <si>
    <t>19571402020140</t>
  </si>
  <si>
    <t>Phan Thị</t>
  </si>
  <si>
    <t>18/05/2001</t>
  </si>
  <si>
    <t>Nghĩa lâm- nghĩa đàn- nghệ an</t>
  </si>
  <si>
    <t>K60A3 - Giáo dục tiểu học</t>
  </si>
  <si>
    <t>205734030110332</t>
  </si>
  <si>
    <t>PHẠM THỊ</t>
  </si>
  <si>
    <t>Phạm Thị Phượng, Khu D, Thị Trấn Lâm, Huyện ý Yên - Nam Định</t>
  </si>
  <si>
    <t>036302012746</t>
  </si>
  <si>
    <t xml:space="preserve">17:22 </t>
  </si>
  <si>
    <t>205734030110012</t>
  </si>
  <si>
    <t>04/10/2001</t>
  </si>
  <si>
    <t>205734030110047</t>
  </si>
  <si>
    <t>01/07/2002</t>
  </si>
  <si>
    <t>Tân Kỳ - Nghệ An</t>
  </si>
  <si>
    <t>187959463</t>
  </si>
  <si>
    <t>6,44</t>
  </si>
  <si>
    <t>205734030110368</t>
  </si>
  <si>
    <t>BÙI KIỀU</t>
  </si>
  <si>
    <t>Huyện Đức Thọ - Tỉnh Hà Tĩnh</t>
  </si>
  <si>
    <t>184406816</t>
  </si>
  <si>
    <t>2,21</t>
  </si>
  <si>
    <t>205734030110092</t>
  </si>
  <si>
    <t>MINH</t>
  </si>
  <si>
    <t>187883247</t>
  </si>
  <si>
    <t>6,53</t>
  </si>
  <si>
    <t>205734030110182</t>
  </si>
  <si>
    <t>HOÀNG THỊ NGỌC</t>
  </si>
  <si>
    <t>23/09/2002</t>
  </si>
  <si>
    <t>Xóm 1 Xã Đặng Sơn Huyện Đô Lương Tỉnh Nghệ An</t>
  </si>
  <si>
    <t>188003622</t>
  </si>
  <si>
    <t>6,33</t>
  </si>
  <si>
    <t>205734030110191</t>
  </si>
  <si>
    <t>NGUYỄN THỊ HẢI</t>
  </si>
  <si>
    <t>04/04/2002</t>
  </si>
  <si>
    <t>040302018272</t>
  </si>
  <si>
    <t>6,94</t>
  </si>
  <si>
    <t>205734030110189</t>
  </si>
  <si>
    <t>MAI THỊ TRÀ</t>
  </si>
  <si>
    <t>Thị Trấn Thạch Hà- Huyện Thạch Hà-Tỉnh Hà Tĩnh</t>
  </si>
  <si>
    <t>184445121</t>
  </si>
  <si>
    <t>7,3</t>
  </si>
  <si>
    <t>205734030110406</t>
  </si>
  <si>
    <t>BẠCH THỊ THÙY</t>
  </si>
  <si>
    <t>xóm 10, Xã Nghi Ân, Thành phố Vinh, Nghệ An</t>
  </si>
  <si>
    <t>187966780</t>
  </si>
  <si>
    <t>6,26</t>
  </si>
  <si>
    <t>205734030110503</t>
  </si>
  <si>
    <t>HOÀNG</t>
  </si>
  <si>
    <t>28/08/2000</t>
  </si>
  <si>
    <t>Huyện Đô Lương, Nghệ An</t>
  </si>
  <si>
    <t>187874367</t>
  </si>
  <si>
    <t>6,54</t>
  </si>
  <si>
    <t>205734030110527</t>
  </si>
  <si>
    <t>LÊ KHÁNH</t>
  </si>
  <si>
    <t>13/12/2002</t>
  </si>
  <si>
    <t>187967211</t>
  </si>
  <si>
    <t>5,99</t>
  </si>
  <si>
    <t>205734030110462</t>
  </si>
  <si>
    <t>Huyện Hưng Nguyên - Tỉnh Nghệ An</t>
  </si>
  <si>
    <t>040302002122</t>
  </si>
  <si>
    <t>7,22</t>
  </si>
  <si>
    <t>205734030110262</t>
  </si>
  <si>
    <t>NGÀ</t>
  </si>
  <si>
    <t>17/09/2002</t>
  </si>
  <si>
    <t>Xóm 1, Xã Diễn Tân, Huyện Diễn Châu - Nghệ An</t>
  </si>
  <si>
    <t>040302011061</t>
  </si>
  <si>
    <t>7,6</t>
  </si>
  <si>
    <t>19573403010453</t>
  </si>
  <si>
    <t>Lương Thị Huyền</t>
  </si>
  <si>
    <t>14/01/2001</t>
  </si>
  <si>
    <t>Xã Đồng Văn, huyện Tân Kỳ, tỉnh Nghệ An</t>
  </si>
  <si>
    <t>19575802010021</t>
  </si>
  <si>
    <t>Chu Gia</t>
  </si>
  <si>
    <t>Đức</t>
  </si>
  <si>
    <t>24/01/2001</t>
  </si>
  <si>
    <t>Vinh nghệ an</t>
  </si>
  <si>
    <t>19575802050003</t>
  </si>
  <si>
    <t>Lê Hoàng</t>
  </si>
  <si>
    <t>15/04/1999</t>
  </si>
  <si>
    <t>Tp Vinh - Nghệ An</t>
  </si>
  <si>
    <t>K60 - Kỹ thuật xây dựng công trình giao thông</t>
  </si>
  <si>
    <t>Kỹ thuật xây dựng công trình giao thông</t>
  </si>
  <si>
    <t>19573801010031</t>
  </si>
  <si>
    <t>Trần Bảo</t>
  </si>
  <si>
    <t>Ngọc</t>
  </si>
  <si>
    <t>205738010710053</t>
  </si>
  <si>
    <t>Lê Thị Mai , Xóm Nam Liên, Xã Diễn Kim, Huyện Diễn Châu, Nghệ An</t>
  </si>
  <si>
    <t>040302022708</t>
  </si>
  <si>
    <t>2,86</t>
  </si>
  <si>
    <t xml:space="preserve">19:39 </t>
  </si>
  <si>
    <t>205722020110105</t>
  </si>
  <si>
    <t>21/05/2002</t>
  </si>
  <si>
    <t>187985255</t>
  </si>
  <si>
    <t>6,78</t>
  </si>
  <si>
    <t>2,53</t>
  </si>
  <si>
    <t xml:space="preserve">10:40 </t>
  </si>
  <si>
    <t>205722020110188</t>
  </si>
  <si>
    <t>HOÀNG THỊ</t>
  </si>
  <si>
    <t>THẮM</t>
  </si>
  <si>
    <t>10/04/2002</t>
  </si>
  <si>
    <t>187957687</t>
  </si>
  <si>
    <t>7,8</t>
  </si>
  <si>
    <t>3,22</t>
  </si>
  <si>
    <t>205722020110240</t>
  </si>
  <si>
    <t>TOẠI</t>
  </si>
  <si>
    <t>20/04/2002</t>
  </si>
  <si>
    <t>Xóm 8, Xã Diễn Thịnh, Huyện Diễn Châu - Nghệ An</t>
  </si>
  <si>
    <t>187952016</t>
  </si>
  <si>
    <t>19572202010155</t>
  </si>
  <si>
    <t>Võ Thị Thanh</t>
  </si>
  <si>
    <t>Lam</t>
  </si>
  <si>
    <t>07/10/2001</t>
  </si>
  <si>
    <t>Diễn Phúc- Diễn Châu-Nghệ An</t>
  </si>
  <si>
    <t>19572202010234</t>
  </si>
  <si>
    <t>Nguyễn Trang Quỳnh</t>
  </si>
  <si>
    <t>23/01/2001</t>
  </si>
  <si>
    <t>xóm 2- trung sơn -đô lương - nghệ an</t>
  </si>
  <si>
    <t>19572202010134</t>
  </si>
  <si>
    <t>Trần Mai</t>
  </si>
  <si>
    <t>15/01/2001</t>
  </si>
  <si>
    <t>Phúc Sơn-Anh Sơn-Nghệ An</t>
  </si>
  <si>
    <t>205762030110019</t>
  </si>
  <si>
    <t>HỒ MINH</t>
  </si>
  <si>
    <t>CHIẾN</t>
  </si>
  <si>
    <t>21/11/2001</t>
  </si>
  <si>
    <t>Hồ Minh Chiến, Nghĩa Liên, Nghĩa Đàn, Nghệ An</t>
  </si>
  <si>
    <t>042201003801</t>
  </si>
  <si>
    <t>61K-Nuôi trồng thủy sản</t>
  </si>
  <si>
    <t>6,66</t>
  </si>
  <si>
    <t>7620301</t>
  </si>
  <si>
    <t xml:space="preserve">17:56 </t>
  </si>
  <si>
    <t>205762030110012</t>
  </si>
  <si>
    <t>NGUYỄN VIẾT</t>
  </si>
  <si>
    <t>ĐỒNG</t>
  </si>
  <si>
    <t>187957765</t>
  </si>
  <si>
    <t>205762030110024</t>
  </si>
  <si>
    <t>06/07/2002</t>
  </si>
  <si>
    <t>Liên Minh, Xã Thanh Liên, Huyện Thanh Chương</t>
  </si>
  <si>
    <t>188025456</t>
  </si>
  <si>
    <t>7,54</t>
  </si>
  <si>
    <t>205762030110007</t>
  </si>
  <si>
    <t>NGUYỄN THỊ THU</t>
  </si>
  <si>
    <t>Nguyễn Văn Việt, Xóm 6 Nghĩa Lâm, Nghĩa Đàn, Nghệ An</t>
  </si>
  <si>
    <t>187885596</t>
  </si>
  <si>
    <t>205762030110029</t>
  </si>
  <si>
    <t>TRẦN CẢNH</t>
  </si>
  <si>
    <t>15/10/2002</t>
  </si>
  <si>
    <t>Trần Cảnh Huy - Xóm 1 - Nghi phương - Huyện Nghi Lộc - Nghệ An</t>
  </si>
  <si>
    <t>187909709</t>
  </si>
  <si>
    <t>7,43</t>
  </si>
  <si>
    <t>2,94</t>
  </si>
  <si>
    <t>205762030110002</t>
  </si>
  <si>
    <t>04/10/2002</t>
  </si>
  <si>
    <t>Xóm Liên Hiệp 2, Nghĩa Liên, Nghĩa Đàn, Nghệ An</t>
  </si>
  <si>
    <t>187974265</t>
  </si>
  <si>
    <t>2,49</t>
  </si>
  <si>
    <t>205762030110021</t>
  </si>
  <si>
    <t>LÊ PHƯƠNG</t>
  </si>
  <si>
    <t>Lê Văn Trường, Số Nhà 48, Đường Mạc Đăng Dung, Khu Phố 12, Phường Ngọc Trạo, Thị Xã Bỉm Sơn</t>
  </si>
  <si>
    <t>38202000168</t>
  </si>
  <si>
    <t>205762030110025</t>
  </si>
  <si>
    <t>LÊ ĐÌNH</t>
  </si>
  <si>
    <t>12/05/2002</t>
  </si>
  <si>
    <t>Xóm 8b, Xã Thanh Phong, Huyện Thanh Chương, Nghệ An</t>
  </si>
  <si>
    <t>040202015533</t>
  </si>
  <si>
    <t>205762030110008</t>
  </si>
  <si>
    <t>TRẦN THỊ KIỀU</t>
  </si>
  <si>
    <t>11/01/2002</t>
  </si>
  <si>
    <t>187845706</t>
  </si>
  <si>
    <t>6,96</t>
  </si>
  <si>
    <t>205762030110005</t>
  </si>
  <si>
    <t>TRẦN ĐÌNH</t>
  </si>
  <si>
    <t>NGỌ</t>
  </si>
  <si>
    <t>187945696</t>
  </si>
  <si>
    <t>205762030110018</t>
  </si>
  <si>
    <t>Nguyễn Thị Ngọc, Xóm 5, Thanh Dương, Thanh Chương, Nghệ An</t>
  </si>
  <si>
    <t>040302010567</t>
  </si>
  <si>
    <t>205762030110001</t>
  </si>
  <si>
    <t>NGÔ XUÂN</t>
  </si>
  <si>
    <t>QUÂN</t>
  </si>
  <si>
    <t>24/02/1998</t>
  </si>
  <si>
    <t>Ngô Xuân Hòa, Xóm 2, Thanh Liên, Thanh Chương, Nghệ An</t>
  </si>
  <si>
    <t>187792828</t>
  </si>
  <si>
    <t>205762030110004</t>
  </si>
  <si>
    <t>PHAN VĂN</t>
  </si>
  <si>
    <t>30/06/2002</t>
  </si>
  <si>
    <t>Xóm Đình Long, Xã Nam Hưng, Huyện Nam Đàn, Nghệ An</t>
  </si>
  <si>
    <t>187955775</t>
  </si>
  <si>
    <t>205762030110017</t>
  </si>
  <si>
    <t>NGUYỄN MINH</t>
  </si>
  <si>
    <t>Nguyễn Hữu Năm, Hà Lai, Hà Trung, Thanh Hóa</t>
  </si>
  <si>
    <t>038302005676</t>
  </si>
  <si>
    <t>205762030110028</t>
  </si>
  <si>
    <t>DƯƠNG KIM</t>
  </si>
  <si>
    <t>THÁI</t>
  </si>
  <si>
    <t>05/02/2002</t>
  </si>
  <si>
    <t>Dương Kim Lý, thôn Sâm Lộc, xã Tượng Sơn, Huyện Thạch Hà - Hà Tĩnh</t>
  </si>
  <si>
    <t>042202003687</t>
  </si>
  <si>
    <t>2,87</t>
  </si>
  <si>
    <t>205762030110006</t>
  </si>
  <si>
    <t>PHẠM CÔNG</t>
  </si>
  <si>
    <t>14/08/1999</t>
  </si>
  <si>
    <t>Phạm Công Thành, Thị Trấn Đông Lê, Tuyên Hóa, Quảng Bình</t>
  </si>
  <si>
    <t>044099009056</t>
  </si>
  <si>
    <t>205762030110003</t>
  </si>
  <si>
    <t>THÁI VIẾT</t>
  </si>
  <si>
    <t>THỊNH</t>
  </si>
  <si>
    <t>27/03/2002</t>
  </si>
  <si>
    <t>Xóm 15, Xã Nghi Vạn, Huyện Nghi Lộc,tỉnh Nghệ An</t>
  </si>
  <si>
    <t>040202002473</t>
  </si>
  <si>
    <t>205762030110027</t>
  </si>
  <si>
    <t>VƯƠNG VIẾT</t>
  </si>
  <si>
    <t>Xóm 6, Xã Đại Đồng, Huyện Thanh Chương, Nghệ An</t>
  </si>
  <si>
    <t>187918113</t>
  </si>
  <si>
    <t>2,99</t>
  </si>
  <si>
    <t>205762030110011</t>
  </si>
  <si>
    <t>TÌNH</t>
  </si>
  <si>
    <t>187957766</t>
  </si>
  <si>
    <t>6,89</t>
  </si>
  <si>
    <t>205762030110009</t>
  </si>
  <si>
    <t>Nghĩa Đàn - Nghệ An</t>
  </si>
  <si>
    <t>187884541</t>
  </si>
  <si>
    <t>7,21</t>
  </si>
  <si>
    <t>205762030110013</t>
  </si>
  <si>
    <t>TRINH</t>
  </si>
  <si>
    <t>20/10/2002</t>
  </si>
  <si>
    <t>Trần Thị Kiều Trinh, Xóm 9, Xã Quỳnh Thiện, Huyện Quỳnh Lưu, Tỉnh Nghệ An</t>
  </si>
  <si>
    <t>188008470</t>
  </si>
  <si>
    <t>205762030110030</t>
  </si>
  <si>
    <t>NGUYỄN XUÂN</t>
  </si>
  <si>
    <t>TRƯỜNG</t>
  </si>
  <si>
    <t>08/11/2002</t>
  </si>
  <si>
    <t>Huyện Nga Sơn - Tỉnh Thanh Hóa</t>
  </si>
  <si>
    <t>038202005188</t>
  </si>
  <si>
    <t>205762030110020</t>
  </si>
  <si>
    <t>TUYỀN</t>
  </si>
  <si>
    <t>Xóm Mét</t>
  </si>
  <si>
    <t>187972147</t>
  </si>
  <si>
    <t>205762030110014</t>
  </si>
  <si>
    <t>VƯƠNG THỊ HỒNG</t>
  </si>
  <si>
    <t>08/06/2002</t>
  </si>
  <si>
    <t>Vương Thị Hồng Uyên, Xóm 9, Xẫ Quỳnh Ngọc, Quỳnh Lưu, Nghệ An</t>
  </si>
  <si>
    <t>188008523</t>
  </si>
  <si>
    <t>205734010110248</t>
  </si>
  <si>
    <t>188036117</t>
  </si>
  <si>
    <t xml:space="preserve">16:56 </t>
  </si>
  <si>
    <t>205734010110289</t>
  </si>
  <si>
    <t>28/06/2002</t>
  </si>
  <si>
    <t>Huyện Quỳnh Lưu - Tỉnh Nghệ An</t>
  </si>
  <si>
    <t>188010026</t>
  </si>
  <si>
    <t>2,31</t>
  </si>
  <si>
    <t xml:space="preserve">17:10 </t>
  </si>
  <si>
    <t>18573401010034</t>
  </si>
  <si>
    <t>Dương Minh</t>
  </si>
  <si>
    <t>Hiếu</t>
  </si>
  <si>
    <t>13/09/1999</t>
  </si>
  <si>
    <t>Tp vinh, tỉnh Nghệ An</t>
  </si>
  <si>
    <t>K59B1 - Quản trị kinh doanh</t>
  </si>
  <si>
    <t>19573401010044</t>
  </si>
  <si>
    <t>Nguyễn Ngọc</t>
  </si>
  <si>
    <t>Trung</t>
  </si>
  <si>
    <t>12/09/2000</t>
  </si>
  <si>
    <t>Thành Phố Vinh</t>
  </si>
  <si>
    <t>205714021910021</t>
  </si>
  <si>
    <t>ĐẶNG THỊ THANH</t>
  </si>
  <si>
    <t>CHÂU</t>
  </si>
  <si>
    <t>Xóm 4, Diễn Đồng, Diễn Châu, Nghệ An</t>
  </si>
  <si>
    <t>040302018156</t>
  </si>
  <si>
    <t>61A-Sư phạm Địa lý</t>
  </si>
  <si>
    <t>7,45</t>
  </si>
  <si>
    <t>7140219</t>
  </si>
  <si>
    <t>Sư phạm Địa lý</t>
  </si>
  <si>
    <t xml:space="preserve">18:45 </t>
  </si>
  <si>
    <t>205714021210005</t>
  </si>
  <si>
    <t>DƯƠNG THẾ</t>
  </si>
  <si>
    <t>PHI</t>
  </si>
  <si>
    <t>28/11/2002</t>
  </si>
  <si>
    <t>Bản 3/2, Xã Châu Bình, Huyện Quỳ Châu, Nghệ An</t>
  </si>
  <si>
    <t>187835857</t>
  </si>
  <si>
    <t>61A-Sư phạm Hóa học</t>
  </si>
  <si>
    <t>7140212</t>
  </si>
  <si>
    <t>Sư phạm Hóa học</t>
  </si>
  <si>
    <t xml:space="preserve">19:02 </t>
  </si>
  <si>
    <t>205714021710051</t>
  </si>
  <si>
    <t>HỒ THỊ</t>
  </si>
  <si>
    <t>14/11/2002</t>
  </si>
  <si>
    <t>Hồ Thị Phương Xóm Nam Tiến, Xã An Hòa, Quỳnh Lưu, Nghệ An</t>
  </si>
  <si>
    <t>187929480</t>
  </si>
  <si>
    <t>6,64</t>
  </si>
  <si>
    <t xml:space="preserve">19:16 </t>
  </si>
  <si>
    <t>19571402170018</t>
  </si>
  <si>
    <t>Vi Thị Thu</t>
  </si>
  <si>
    <t>Sương</t>
  </si>
  <si>
    <t>18/06/2001</t>
  </si>
  <si>
    <t>Bản Ăng xã Thông Thụ huyện Quế Phong tỉnh Nghệ an</t>
  </si>
  <si>
    <t>1755214023110116</t>
  </si>
  <si>
    <t>LÊ HẢI</t>
  </si>
  <si>
    <t>07/05/1999</t>
  </si>
  <si>
    <t>Xóm 5A xã Hưng Đạo huyện Hưng Nguyên tỉnh Nghệ An</t>
  </si>
  <si>
    <t>58A1 Sư phạm Tiếng Anh</t>
  </si>
  <si>
    <t>215714023110543</t>
  </si>
  <si>
    <t>10/12/2000</t>
  </si>
  <si>
    <t>60_LT Sư phạm Tiếng Anh</t>
  </si>
  <si>
    <t>215714023110544</t>
  </si>
  <si>
    <t>205714023110055</t>
  </si>
  <si>
    <t>LÊ THỊ HỒNG</t>
  </si>
  <si>
    <t>17/08/2002</t>
  </si>
  <si>
    <t>Lê Đình Thuật, SN10 phố 4 Thị trấn Cành Nàng - Huyện Bá Thước - Thanh Hoá</t>
  </si>
  <si>
    <t>038302011936</t>
  </si>
  <si>
    <t>8,3</t>
  </si>
  <si>
    <t>3,56</t>
  </si>
  <si>
    <t xml:space="preserve">10:23 </t>
  </si>
  <si>
    <t>205714023110020</t>
  </si>
  <si>
    <t>TẠ HỒNG LINH</t>
  </si>
  <si>
    <t>14/04/2002</t>
  </si>
  <si>
    <t>Tạ Hồng Linh Chi, số 87, đường Nguyễn Đình Chiểu, Vinh, Nghệ An</t>
  </si>
  <si>
    <t>187968439</t>
  </si>
  <si>
    <t xml:space="preserve">11:04 </t>
  </si>
  <si>
    <t>205714023110037</t>
  </si>
  <si>
    <t>Khối Bắc Sơn -TT Kim Sơn - Quế Phong - Nghệ An</t>
  </si>
  <si>
    <t>040302017134</t>
  </si>
  <si>
    <t>205714023110099</t>
  </si>
  <si>
    <t>LÊ THỊ PHƯƠNG</t>
  </si>
  <si>
    <t>Khối 5, Phường Bến Thủy, Thành phố Vinh, Nghệ An</t>
  </si>
  <si>
    <t>187844410</t>
  </si>
  <si>
    <t>205714023110181</t>
  </si>
  <si>
    <t>ĐÀO THỊ HẢI</t>
  </si>
  <si>
    <t>YẾN</t>
  </si>
  <si>
    <t>Đào Thị hải Yến, Xã Nghi Kim, Vinh, Nghệ An</t>
  </si>
  <si>
    <t>187895530</t>
  </si>
  <si>
    <t>205714023110150</t>
  </si>
  <si>
    <t>LĂNG THỊ MAI</t>
  </si>
  <si>
    <t>05/09/2000</t>
  </si>
  <si>
    <t>Xóm 2 Công Thành, Huyện Yên Thành - Nghệ An</t>
  </si>
  <si>
    <t>040300021425</t>
  </si>
  <si>
    <t>8,19</t>
  </si>
  <si>
    <t>3,51</t>
  </si>
  <si>
    <t>205714023110141</t>
  </si>
  <si>
    <t>MỸ</t>
  </si>
  <si>
    <t>Nguyễn Thị Mỹ; Thôn Thanh Mỹ - Thanh Lộc - Huyện Can Lộc - Tỉnh Hà Tĩnh</t>
  </si>
  <si>
    <t>184465344</t>
  </si>
  <si>
    <t>205714023110223</t>
  </si>
  <si>
    <t>ĐẶNG THỊ MỸ</t>
  </si>
  <si>
    <t>Xóm Trường Tỉnh - Xã Đan Trường - Nghi Xuân - Hà Tĩnh</t>
  </si>
  <si>
    <t>042302010739</t>
  </si>
  <si>
    <t>3,07</t>
  </si>
  <si>
    <t>205714020910052</t>
  </si>
  <si>
    <t>NGUYỄN BÁ NHƯ</t>
  </si>
  <si>
    <t>Xóm 5, Xã Hưng Thịnh, Huyện Hưng Nguyên - Nghệ An</t>
  </si>
  <si>
    <t>187985531</t>
  </si>
  <si>
    <t xml:space="preserve">18:59 </t>
  </si>
  <si>
    <t>205714020910117</t>
  </si>
  <si>
    <t>18/07/2001</t>
  </si>
  <si>
    <t>Nguyễn Phương Linh, xóm Xuân Hương, xã Nghi Đức, Vinh, Nghệ An</t>
  </si>
  <si>
    <t>187898403</t>
  </si>
  <si>
    <t>61A1-Sư phạm Toán học CLC</t>
  </si>
  <si>
    <t>7140209C</t>
  </si>
  <si>
    <t>Sư phạm Toán học CLC</t>
  </si>
  <si>
    <t xml:space="preserve">18:47 </t>
  </si>
  <si>
    <t>205714020910128</t>
  </si>
  <si>
    <t>TRẦN HỮU</t>
  </si>
  <si>
    <t>15/05/2002</t>
  </si>
  <si>
    <t>Trần Hữu Mạnh, số 9, ngõ 9, đường Phan Bội Châu, phường Quán Bàu, Vinh, Nghệ An</t>
  </si>
  <si>
    <t>187967243</t>
  </si>
  <si>
    <t xml:space="preserve">11:24 </t>
  </si>
  <si>
    <t>205734020110024</t>
  </si>
  <si>
    <t>NGUYỄN TRỌNG</t>
  </si>
  <si>
    <t>22/05/2002</t>
  </si>
  <si>
    <t>187857640</t>
  </si>
  <si>
    <t>61B1-Tài chính - Ngân hàng</t>
  </si>
  <si>
    <t>6,24</t>
  </si>
  <si>
    <t xml:space="preserve">17:28 </t>
  </si>
  <si>
    <t>205734012210001</t>
  </si>
  <si>
    <t>NGUYỄN NGÂN</t>
  </si>
  <si>
    <t>14/12/2002</t>
  </si>
  <si>
    <t>040202016310</t>
  </si>
  <si>
    <t>61B-Thương mại điện tử</t>
  </si>
  <si>
    <t>6,71</t>
  </si>
  <si>
    <t>7340122</t>
  </si>
  <si>
    <t>Thương mại điện tử</t>
  </si>
  <si>
    <t xml:space="preserve">17:11 </t>
  </si>
  <si>
    <t>165TDV400586</t>
  </si>
  <si>
    <t>11/10/1998</t>
  </si>
  <si>
    <t>khánh sơn,nam đàn ,nghệ an</t>
  </si>
  <si>
    <t>57B Việt Nam học</t>
  </si>
  <si>
    <t>K56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</si>
  <si>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</si>
  <si>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</si>
  <si>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</si>
  <si>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</si>
  <si>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</si>
  <si>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</si>
  <si>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</si>
  <si>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</si>
  <si>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</si>
  <si>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</si>
  <si>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</si>
  <si>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</si>
  <si>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</si>
  <si>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</si>
  <si>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</si>
  <si>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</si>
  <si>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</si>
  <si>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</si>
  <si>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</si>
  <si>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</si>
  <si>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</si>
  <si>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</si>
  <si>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</si>
  <si>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</si>
  <si>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</si>
  <si>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</si>
  <si>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</si>
  <si>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</si>
  <si>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</si>
  <si>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</si>
  <si>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</si>
  <si>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</si>
  <si>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</si>
  <si>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</si>
  <si>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</si>
  <si>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</si>
  <si>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</si>
  <si>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</si>
  <si>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</si>
  <si>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</si>
  <si>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</si>
  <si>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</si>
  <si>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</si>
  <si>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</si>
  <si>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</si>
  <si>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</si>
  <si>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</si>
  <si>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</si>
  <si>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</si>
  <si>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</si>
  <si>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</si>
  <si>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</si>
  <si>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</si>
  <si>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</si>
  <si>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</si>
  <si>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</si>
  <si>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</si>
  <si>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</si>
  <si>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</si>
  <si>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</si>
  <si>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</si>
  <si>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</si>
  <si>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</si>
  <si>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</si>
  <si>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</si>
  <si>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</si>
  <si>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</si>
  <si>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</si>
  <si>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</si>
  <si>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</si>
  <si>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</si>
  <si>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</si>
  <si>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</si>
  <si>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</si>
  <si>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</si>
  <si>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</si>
  <si>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</si>
  <si>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</si>
  <si>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</si>
  <si>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</si>
  <si>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</si>
  <si>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</si>
  <si>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</si>
  <si>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</si>
  <si>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</si>
  <si>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</si>
  <si>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</si>
  <si>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</si>
  <si>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</si>
  <si>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</si>
  <si>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</si>
  <si>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</si>
  <si>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</si>
  <si>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</si>
  <si>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</si>
  <si>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</si>
  <si>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</si>
  <si>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</si>
  <si>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</si>
  <si>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</si>
  <si>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</si>
  <si>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</si>
  <si>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</si>
  <si>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</si>
  <si>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</si>
  <si>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</si>
  <si>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</si>
  <si>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</si>
  <si>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</si>
  <si>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</si>
  <si>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</si>
  <si>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</si>
  <si>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Danh sách trên có 340 sinh viên./.</t>
  </si>
  <si>
    <t>6.71</t>
  </si>
  <si>
    <t>TỔNG</t>
  </si>
  <si>
    <t>Ghi chú</t>
  </si>
  <si>
    <t>Tin học, không hiển thị điểm thành phần</t>
  </si>
  <si>
    <t>Quản trị CL, không hiện thị điểm thành phần</t>
  </si>
  <si>
    <t>Các tác giả lớn của VH trung đại VN, không hiển thị điểm thành phần</t>
  </si>
  <si>
    <t>- Tâm lý học, không hiển thị điểm thành phần
- Theo đề nghị của TTĐBCL, phiên họp ngày 12/8/2024</t>
  </si>
  <si>
    <t>Giáo dục học, không hiển thị điểm thành phần</t>
  </si>
  <si>
    <t>Tổ chức công tác kế toán, Quản trị tài chính, không hiển thị điểm thành phần</t>
  </si>
  <si>
    <t>Tiếng Anh 1, không hiển thị điểm thành phần</t>
  </si>
  <si>
    <t>Tiếng Anh 2, Tin học, không hiển thị điểm thành phần</t>
  </si>
  <si>
    <t>Giáo dục học, Phát triển nguồn nhân lực trong giáo dục, không hiển thị điểm thành phần</t>
  </si>
  <si>
    <t>Kinh tế chính trị Mác - Lênin, Kinh tế quốc tế, Quản trị tài chính, không hiển thị điểm thành phần</t>
  </si>
  <si>
    <t>Kinh tế vi mô, Quản trị học, không hiển thị điểm thành phần</t>
  </si>
  <si>
    <t>Lý thuyết tài chính tiền tệ, Quản trị tài chính, không hiển thị điểm thành phần</t>
  </si>
  <si>
    <t>Quản trị học, Xác suất - Thống kê và Toán kinh tế, không hiển thị điểm thành phần</t>
  </si>
  <si>
    <t>Kinh tế vi mô, không hiển thị điểm thành phần</t>
  </si>
  <si>
    <t>Kiểm toán căn bản, không hiển thị điểm thành phần</t>
  </si>
  <si>
    <t>Văn học dân gian Việt Nam, không hiển thị điểm thành phần</t>
  </si>
  <si>
    <t>Đại số đại cương, không hiển thị điểm thành phần</t>
  </si>
  <si>
    <t>Theo đề nghị của TTĐBCL, phiên họp ngày 12/8/2024</t>
  </si>
  <si>
    <t>CLC</t>
  </si>
  <si>
    <t>Liên thông</t>
  </si>
  <si>
    <t>D480201</t>
  </si>
  <si>
    <t>52480201</t>
  </si>
  <si>
    <t>7480201</t>
  </si>
  <si>
    <t>D140201</t>
  </si>
  <si>
    <t>D580201</t>
  </si>
  <si>
    <t>7580205</t>
  </si>
  <si>
    <t>7140218</t>
  </si>
  <si>
    <t>D140231</t>
  </si>
  <si>
    <t>D310630</t>
  </si>
  <si>
    <t>CỘNG HÒA XÃ HỘI CHỦ NGHĨA VIỆT NAM
Độc lập - Tự do - Hạnh phúc</t>
  </si>
  <si>
    <t>Xếp loại</t>
  </si>
  <si>
    <t xml:space="preserve">Khá </t>
  </si>
  <si>
    <t>Tổng</t>
  </si>
  <si>
    <t>Sư phạm Tiếng Anh (Tài năng)</t>
  </si>
  <si>
    <r>
      <t xml:space="preserve">DANH SÁCH SINH VIÊN ĐƯỢC CÔNG NHẬN TỐT NGHIỆP  VÀ CẤP BẰNG  ĐẠI HỌC CHÍNH QUY
</t>
    </r>
    <r>
      <rPr>
        <i/>
        <sz val="13"/>
        <rFont val="Times New Roman"/>
        <family val="1"/>
      </rPr>
      <t>Kèm theo Quyết định số: 2058/QĐ-ĐHV ngày  20/8/2024 của Hiệu trưởng Trường Đại học Vinh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</si>
</sst>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Arial"/>
    </font>
    <font>
      <sz val="8"/>
      <name val="Arial"/>
      <family val="2"/>
    </font>
    <font>
      <sz val="10"/>
      <color indexed="8"/>
      <name val="Arial"/>
      <family val="2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4" fillId="0" borderId="0" xfId="0" applyFont="1" applyAlignment="1">
      <alignment wrapText="1"/>
    </xf>
    <xf numFmtId="0" fontId="5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4" fillId="0" borderId="0" xfId="0" applyFont="1"/>
    <xf numFmtId="0" fontId="7" fillId="0" borderId="0" xfId="0" applyFont="1" applyAlignment="1">
      <alignment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4" xfId="0" quotePrefix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shrinkToFi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left" shrinkToFit="1"/>
    </xf>
    <xf numFmtId="49" fontId="9" fillId="0" borderId="4" xfId="0" applyNumberFormat="1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shrinkToFit="1"/>
    </xf>
    <xf numFmtId="49" fontId="10" fillId="0" borderId="4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 shrinkToFit="1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vertical="center" shrinkToFit="1"/>
    </xf>
    <xf numFmtId="49" fontId="11" fillId="0" borderId="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 shrinkToFit="1"/>
    </xf>
    <xf numFmtId="0" fontId="3" fillId="2" borderId="0" xfId="0" applyFont="1" applyFill="1" applyAlignment="1">
      <alignment horizontal="center" vertical="top" shrinkToFit="1"/>
    </xf>
    <xf numFmtId="0" fontId="12" fillId="4" borderId="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438150</xdr:rowOff>
    </xdr:from>
    <xdr:to>
      <xdr:col>2</xdr:col>
      <xdr:colOff>752475</xdr:colOff>
      <xdr:row>0</xdr:row>
      <xdr:rowOff>438150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BDB54F9-434D-4D91-A8F3-BC6C8DF784AC}"/>
            </a:ext>
          </a:extLst>
        </xdr:cNvPr>
        <xdr:cNvCxnSpPr/>
      </xdr:nvCxnSpPr>
      <xdr:spPr>
        <a:xfrm>
          <a:off x="790575" y="438150"/>
          <a:ext cx="1581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0</xdr:row>
      <xdr:rowOff>447675</xdr:rowOff>
    </xdr:from>
    <xdr:to>
      <xdr:col>10</xdr:col>
      <xdr:colOff>638175</xdr:colOff>
      <xdr:row>0</xdr:row>
      <xdr:rowOff>447675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EFF5452-CFA2-4F33-B41D-F96498FFD801}"/>
            </a:ext>
          </a:extLst>
        </xdr:cNvPr>
        <xdr:cNvCxnSpPr/>
      </xdr:nvCxnSpPr>
      <xdr:spPr>
        <a:xfrm>
          <a:off x="7172325" y="447675"/>
          <a:ext cx="1743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0</xdr:row>
      <xdr:rowOff>438150</xdr:rowOff>
    </xdr:from>
    <xdr:to>
      <xdr:col>17</xdr:col>
      <xdr:colOff>323850</xdr:colOff>
      <xdr:row>0</xdr:row>
      <xdr:rowOff>438150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99A912E-C37E-6330-EA84-3B3875DA3908}"/>
            </a:ext>
          </a:extLst>
        </xdr:cNvPr>
        <xdr:cNvCxnSpPr/>
      </xdr:nvCxnSpPr>
      <xdr:spPr>
        <a:xfrm>
          <a:off x="6096000" y="438150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DieuKienTotNghie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DieuKienTotNghie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7FB8-6AAD-44D5-8825-98E0364BE4BD}">
  <dimension ref="A1:JB481"/>
  <sheetViews>
    <sheetView tabSelected="1" view="pageBreakPreview" zoomScaleNormal="115" zoomScaleSheetLayoutView="100" zoomScalePageLayoutView="85" workbookViewId="0">
      <selection activeCell="AE11" sqref="AE11"/>
    </sheetView>
  </sheetViews>
  <sheetFormatPr defaultColWidth="10.28515625" defaultRowHeight="12.75" customHeight="1" x14ac:dyDescent="0.25"/>
  <cols>
    <col min="1" max="1" width="5.7109375" style="78" bestFit="1" customWidth="1"/>
    <col min="2" max="2" width="18.5703125" style="85" customWidth="1"/>
    <col min="3" max="3" width="24.28515625" style="80" bestFit="1" customWidth="1"/>
    <col min="4" max="4" width="13" style="86" customWidth="1"/>
    <col min="5" max="5" width="13" style="78" bestFit="1" customWidth="1"/>
    <col min="6" max="6" width="11.140625" style="78" bestFit="1" customWidth="1"/>
    <col min="7" max="7" width="115.140625" style="78" hidden="1" customWidth="1"/>
    <col min="8" max="8" width="20.42578125" style="78" hidden="1" customWidth="1"/>
    <col min="9" max="9" width="19.28515625" style="78" hidden="1" customWidth="1"/>
    <col min="10" max="10" width="29.140625" style="78" hidden="1" customWidth="1"/>
    <col min="11" max="11" width="47.28515625" style="78" hidden="1" customWidth="1"/>
    <col min="12" max="12" width="11" style="78" hidden="1" customWidth="1"/>
    <col min="13" max="13" width="22.5703125" style="78" hidden="1" customWidth="1"/>
    <col min="14" max="14" width="21.42578125" style="78" hidden="1" customWidth="1"/>
    <col min="15" max="15" width="14.140625" style="78" hidden="1" customWidth="1"/>
    <col min="16" max="16" width="13.28515625" style="78" customWidth="1"/>
    <col min="17" max="17" width="11.85546875" style="78" bestFit="1" customWidth="1"/>
    <col min="18" max="18" width="35.28515625" style="85" customWidth="1"/>
    <col min="19" max="19" width="12.5703125" style="39" bestFit="1" customWidth="1"/>
    <col min="20" max="20" width="10" style="15" hidden="1" customWidth="1"/>
    <col min="21" max="21" width="8.140625" style="15" hidden="1" customWidth="1"/>
    <col min="22" max="22" width="11.28515625" style="15" hidden="1" customWidth="1"/>
    <col min="23" max="23" width="17.42578125" style="15" hidden="1" customWidth="1"/>
    <col min="24" max="24" width="15.7109375" style="15" hidden="1" customWidth="1"/>
    <col min="25" max="25" width="17.42578125" style="78" hidden="1" customWidth="1"/>
    <col min="26" max="26" width="23.28515625" style="78" hidden="1" customWidth="1"/>
    <col min="27" max="27" width="11.28515625" style="78" hidden="1" customWidth="1"/>
    <col min="28" max="28" width="8.5703125" style="78" hidden="1" customWidth="1"/>
    <col min="29" max="29" width="91.28515625" style="82" hidden="1" customWidth="1"/>
    <col min="30" max="30" width="10.28515625" style="83" customWidth="1"/>
    <col min="31" max="31" width="103" style="84" customWidth="1"/>
    <col min="32" max="260" width="10.28515625" style="84" customWidth="1"/>
    <col min="261" max="261" width="10.28515625" style="82" customWidth="1"/>
    <col min="262" max="16384" width="10.28515625" style="82"/>
  </cols>
  <sheetData>
    <row r="1" spans="1:262" s="9" customFormat="1" ht="42" customHeight="1" x14ac:dyDescent="0.2">
      <c r="A1" s="115" t="s">
        <v>0</v>
      </c>
      <c r="B1" s="115"/>
      <c r="C1" s="115"/>
      <c r="D1" s="117" t="s">
        <v>2474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98"/>
      <c r="AD1" s="10"/>
    </row>
    <row r="2" spans="1:262" s="11" customFormat="1" ht="67.5" customHeight="1" x14ac:dyDescent="0.25">
      <c r="A2" s="116" t="s">
        <v>2479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99"/>
      <c r="U2" s="99"/>
      <c r="V2" s="99"/>
      <c r="W2" s="99"/>
      <c r="X2" s="99"/>
      <c r="Y2" s="99"/>
      <c r="Z2" s="99"/>
      <c r="AA2" s="99"/>
      <c r="AD2" s="12"/>
    </row>
    <row r="3" spans="1:262" s="12" customFormat="1" ht="50.25" hidden="1" customHeight="1" x14ac:dyDescent="0.2">
      <c r="A3" s="13">
        <v>1</v>
      </c>
      <c r="B3" s="14">
        <v>2</v>
      </c>
      <c r="C3" s="13">
        <v>3</v>
      </c>
      <c r="D3" s="14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  <c r="O3" s="13">
        <v>15</v>
      </c>
      <c r="P3" s="13">
        <v>16</v>
      </c>
      <c r="Q3" s="13">
        <v>17</v>
      </c>
      <c r="R3" s="14">
        <v>18</v>
      </c>
      <c r="S3" s="13">
        <v>19</v>
      </c>
      <c r="T3" s="13">
        <v>20</v>
      </c>
      <c r="U3" s="13">
        <v>21</v>
      </c>
      <c r="V3" s="13">
        <v>22</v>
      </c>
      <c r="W3" s="13">
        <v>23</v>
      </c>
      <c r="X3" s="13">
        <v>24</v>
      </c>
      <c r="Y3" s="13">
        <v>25</v>
      </c>
      <c r="Z3" s="13">
        <v>26</v>
      </c>
      <c r="AA3" s="13">
        <v>27</v>
      </c>
      <c r="AB3" s="13">
        <v>28</v>
      </c>
      <c r="AC3" s="15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</row>
    <row r="4" spans="1:262" s="27" customFormat="1" ht="16.5" x14ac:dyDescent="0.2">
      <c r="A4" s="17" t="s">
        <v>1</v>
      </c>
      <c r="B4" s="18" t="s">
        <v>2</v>
      </c>
      <c r="C4" s="19" t="s">
        <v>3</v>
      </c>
      <c r="D4" s="20" t="s">
        <v>4</v>
      </c>
      <c r="E4" s="17" t="s">
        <v>5</v>
      </c>
      <c r="F4" s="21" t="s">
        <v>6</v>
      </c>
      <c r="G4" s="22" t="s">
        <v>7</v>
      </c>
      <c r="H4" s="22" t="s">
        <v>8</v>
      </c>
      <c r="I4" s="23" t="s">
        <v>9</v>
      </c>
      <c r="J4" s="22" t="s">
        <v>10</v>
      </c>
      <c r="K4" s="22" t="s">
        <v>11</v>
      </c>
      <c r="L4" s="22" t="s">
        <v>12</v>
      </c>
      <c r="M4" s="22" t="s">
        <v>13</v>
      </c>
      <c r="N4" s="22" t="s">
        <v>14</v>
      </c>
      <c r="O4" s="22" t="s">
        <v>15</v>
      </c>
      <c r="P4" s="24" t="s">
        <v>16</v>
      </c>
      <c r="Q4" s="24" t="s">
        <v>17</v>
      </c>
      <c r="R4" s="100" t="s">
        <v>18</v>
      </c>
      <c r="S4" s="17" t="s">
        <v>19</v>
      </c>
      <c r="T4" s="25" t="s">
        <v>20</v>
      </c>
      <c r="U4" s="25" t="s">
        <v>1050</v>
      </c>
      <c r="V4" s="25" t="s">
        <v>1049</v>
      </c>
      <c r="W4" s="25" t="s">
        <v>21</v>
      </c>
      <c r="X4" s="25" t="s">
        <v>22</v>
      </c>
      <c r="Y4" s="25" t="s">
        <v>23</v>
      </c>
      <c r="Z4" s="25" t="s">
        <v>24</v>
      </c>
      <c r="AA4" s="25" t="s">
        <v>25</v>
      </c>
      <c r="AB4" s="26" t="s">
        <v>26</v>
      </c>
      <c r="AC4" s="25" t="s">
        <v>2444</v>
      </c>
      <c r="AD4" s="12"/>
    </row>
    <row r="5" spans="1:262" s="39" customFormat="1" ht="16.5" x14ac:dyDescent="0.2">
      <c r="A5" s="28" t="s">
        <v>1051</v>
      </c>
      <c r="B5" s="28" t="s">
        <v>1725</v>
      </c>
      <c r="C5" s="87" t="s">
        <v>944</v>
      </c>
      <c r="D5" s="88" t="s">
        <v>455</v>
      </c>
      <c r="E5" s="28" t="s">
        <v>1726</v>
      </c>
      <c r="F5" s="31" t="s">
        <v>49</v>
      </c>
      <c r="G5" s="32" t="s">
        <v>1727</v>
      </c>
      <c r="H5" s="32" t="s">
        <v>1728</v>
      </c>
      <c r="I5" s="32" t="s">
        <v>33</v>
      </c>
      <c r="J5" s="32" t="s">
        <v>34</v>
      </c>
      <c r="K5" s="32" t="s">
        <v>1729</v>
      </c>
      <c r="L5" s="32" t="s">
        <v>36</v>
      </c>
      <c r="M5" s="32" t="s">
        <v>264</v>
      </c>
      <c r="N5" s="32" t="s">
        <v>265</v>
      </c>
      <c r="O5" s="32" t="s">
        <v>265</v>
      </c>
      <c r="P5" s="32" t="s">
        <v>55</v>
      </c>
      <c r="Q5" s="33" t="s">
        <v>1730</v>
      </c>
      <c r="R5" s="101" t="s">
        <v>1731</v>
      </c>
      <c r="S5" s="36"/>
      <c r="T5" s="34" t="s">
        <v>42</v>
      </c>
      <c r="U5" s="35" t="s">
        <v>1732</v>
      </c>
      <c r="V5" s="36" t="s">
        <v>1733</v>
      </c>
      <c r="W5" s="34"/>
      <c r="X5" s="34"/>
      <c r="Y5" s="37"/>
      <c r="Z5" s="37"/>
      <c r="AA5" s="37"/>
      <c r="AB5" s="38"/>
      <c r="AC5" s="37" t="s">
        <v>1734</v>
      </c>
    </row>
    <row r="6" spans="1:262" s="39" customFormat="1" ht="16.5" x14ac:dyDescent="0.2">
      <c r="A6" s="28" t="s">
        <v>1060</v>
      </c>
      <c r="B6" s="28" t="s">
        <v>1735</v>
      </c>
      <c r="C6" s="87" t="s">
        <v>1736</v>
      </c>
      <c r="D6" s="88" t="s">
        <v>1737</v>
      </c>
      <c r="E6" s="28" t="s">
        <v>1738</v>
      </c>
      <c r="F6" s="31" t="s">
        <v>31</v>
      </c>
      <c r="G6" s="32" t="s">
        <v>1739</v>
      </c>
      <c r="H6" s="32" t="s">
        <v>1740</v>
      </c>
      <c r="I6" s="32" t="s">
        <v>1741</v>
      </c>
      <c r="J6" s="32" t="s">
        <v>34</v>
      </c>
      <c r="K6" s="32" t="s">
        <v>1742</v>
      </c>
      <c r="L6" s="32" t="s">
        <v>999</v>
      </c>
      <c r="M6" s="32" t="s">
        <v>609</v>
      </c>
      <c r="N6" s="32" t="s">
        <v>1743</v>
      </c>
      <c r="O6" s="32" t="s">
        <v>1743</v>
      </c>
      <c r="P6" s="32" t="s">
        <v>39</v>
      </c>
      <c r="Q6" s="33" t="s">
        <v>1744</v>
      </c>
      <c r="R6" s="101" t="s">
        <v>1745</v>
      </c>
      <c r="S6" s="36"/>
      <c r="T6" s="34" t="s">
        <v>42</v>
      </c>
      <c r="U6" s="35" t="s">
        <v>1746</v>
      </c>
      <c r="V6" s="36" t="s">
        <v>1733</v>
      </c>
      <c r="W6" s="34"/>
      <c r="X6" s="34"/>
      <c r="Y6" s="37"/>
      <c r="Z6" s="37"/>
      <c r="AA6" s="37"/>
      <c r="AB6" s="38"/>
      <c r="AC6" s="37" t="s">
        <v>1734</v>
      </c>
    </row>
    <row r="7" spans="1:262" s="39" customFormat="1" ht="16.5" x14ac:dyDescent="0.2">
      <c r="A7" s="28" t="s">
        <v>586</v>
      </c>
      <c r="B7" s="28" t="s">
        <v>1747</v>
      </c>
      <c r="C7" s="87" t="s">
        <v>1748</v>
      </c>
      <c r="D7" s="88" t="s">
        <v>1737</v>
      </c>
      <c r="E7" s="28" t="s">
        <v>1749</v>
      </c>
      <c r="F7" s="31" t="s">
        <v>31</v>
      </c>
      <c r="G7" s="32" t="s">
        <v>1750</v>
      </c>
      <c r="H7" s="32" t="s">
        <v>1751</v>
      </c>
      <c r="I7" s="32" t="s">
        <v>33</v>
      </c>
      <c r="J7" s="32" t="s">
        <v>34</v>
      </c>
      <c r="K7" s="32" t="s">
        <v>1742</v>
      </c>
      <c r="L7" s="32" t="s">
        <v>999</v>
      </c>
      <c r="M7" s="32" t="s">
        <v>609</v>
      </c>
      <c r="N7" s="32" t="s">
        <v>1752</v>
      </c>
      <c r="O7" s="32" t="s">
        <v>1752</v>
      </c>
      <c r="P7" s="32" t="s">
        <v>39</v>
      </c>
      <c r="Q7" s="33" t="s">
        <v>1744</v>
      </c>
      <c r="R7" s="101" t="s">
        <v>1745</v>
      </c>
      <c r="S7" s="36"/>
      <c r="T7" s="34" t="s">
        <v>42</v>
      </c>
      <c r="U7" s="35" t="s">
        <v>1746</v>
      </c>
      <c r="V7" s="36" t="s">
        <v>1733</v>
      </c>
      <c r="W7" s="34"/>
      <c r="X7" s="34"/>
      <c r="Y7" s="37"/>
      <c r="Z7" s="37"/>
      <c r="AA7" s="37"/>
      <c r="AB7" s="38"/>
      <c r="AC7" s="37" t="s">
        <v>1734</v>
      </c>
    </row>
    <row r="8" spans="1:262" s="39" customFormat="1" ht="16.5" x14ac:dyDescent="0.2">
      <c r="A8" s="28" t="s">
        <v>1074</v>
      </c>
      <c r="B8" s="28" t="s">
        <v>1753</v>
      </c>
      <c r="C8" s="87" t="s">
        <v>1754</v>
      </c>
      <c r="D8" s="88" t="s">
        <v>501</v>
      </c>
      <c r="E8" s="28" t="s">
        <v>1755</v>
      </c>
      <c r="F8" s="31" t="s">
        <v>49</v>
      </c>
      <c r="G8" s="32" t="s">
        <v>1756</v>
      </c>
      <c r="H8" s="32" t="s">
        <v>1757</v>
      </c>
      <c r="I8" s="32" t="s">
        <v>33</v>
      </c>
      <c r="J8" s="32" t="s">
        <v>34</v>
      </c>
      <c r="K8" s="32" t="s">
        <v>1742</v>
      </c>
      <c r="L8" s="32" t="s">
        <v>999</v>
      </c>
      <c r="M8" s="32" t="s">
        <v>892</v>
      </c>
      <c r="N8" s="32" t="s">
        <v>586</v>
      </c>
      <c r="O8" s="32" t="s">
        <v>586</v>
      </c>
      <c r="P8" s="32" t="s">
        <v>39</v>
      </c>
      <c r="Q8" s="33" t="s">
        <v>1744</v>
      </c>
      <c r="R8" s="101" t="s">
        <v>1745</v>
      </c>
      <c r="S8" s="36"/>
      <c r="T8" s="34" t="s">
        <v>42</v>
      </c>
      <c r="U8" s="35" t="s">
        <v>1746</v>
      </c>
      <c r="V8" s="36" t="s">
        <v>1733</v>
      </c>
      <c r="W8" s="34"/>
      <c r="X8" s="34"/>
      <c r="Y8" s="37"/>
      <c r="Z8" s="37"/>
      <c r="AA8" s="37"/>
      <c r="AB8" s="38"/>
      <c r="AC8" s="37" t="s">
        <v>1734</v>
      </c>
    </row>
    <row r="9" spans="1:262" s="39" customFormat="1" ht="16.5" x14ac:dyDescent="0.2">
      <c r="A9" s="28" t="s">
        <v>1080</v>
      </c>
      <c r="B9" s="28" t="s">
        <v>1758</v>
      </c>
      <c r="C9" s="87" t="s">
        <v>1759</v>
      </c>
      <c r="D9" s="88" t="s">
        <v>792</v>
      </c>
      <c r="E9" s="28" t="s">
        <v>1760</v>
      </c>
      <c r="F9" s="31" t="s">
        <v>31</v>
      </c>
      <c r="G9" s="32" t="s">
        <v>1761</v>
      </c>
      <c r="H9" s="32" t="s">
        <v>1762</v>
      </c>
      <c r="I9" s="32" t="s">
        <v>33</v>
      </c>
      <c r="J9" s="32" t="s">
        <v>34</v>
      </c>
      <c r="K9" s="32" t="s">
        <v>1742</v>
      </c>
      <c r="L9" s="32" t="s">
        <v>999</v>
      </c>
      <c r="M9" s="32" t="s">
        <v>117</v>
      </c>
      <c r="N9" s="32" t="s">
        <v>86</v>
      </c>
      <c r="O9" s="32" t="s">
        <v>86</v>
      </c>
      <c r="P9" s="32" t="s">
        <v>39</v>
      </c>
      <c r="Q9" s="33" t="s">
        <v>1744</v>
      </c>
      <c r="R9" s="101" t="s">
        <v>1745</v>
      </c>
      <c r="S9" s="36"/>
      <c r="T9" s="34" t="s">
        <v>42</v>
      </c>
      <c r="U9" s="35" t="s">
        <v>1746</v>
      </c>
      <c r="V9" s="36" t="s">
        <v>1733</v>
      </c>
      <c r="W9" s="34"/>
      <c r="X9" s="34"/>
      <c r="Y9" s="37"/>
      <c r="Z9" s="37"/>
      <c r="AA9" s="37"/>
      <c r="AB9" s="38"/>
      <c r="AC9" s="37" t="s">
        <v>1734</v>
      </c>
    </row>
    <row r="10" spans="1:262" s="39" customFormat="1" ht="16.5" x14ac:dyDescent="0.2">
      <c r="A10" s="28" t="s">
        <v>1087</v>
      </c>
      <c r="B10" s="28" t="s">
        <v>1763</v>
      </c>
      <c r="C10" s="87" t="s">
        <v>703</v>
      </c>
      <c r="D10" s="88" t="s">
        <v>1764</v>
      </c>
      <c r="E10" s="28" t="s">
        <v>1765</v>
      </c>
      <c r="F10" s="31" t="s">
        <v>49</v>
      </c>
      <c r="G10" s="32" t="s">
        <v>1766</v>
      </c>
      <c r="H10" s="32" t="s">
        <v>1767</v>
      </c>
      <c r="I10" s="32" t="s">
        <v>33</v>
      </c>
      <c r="J10" s="32" t="s">
        <v>34</v>
      </c>
      <c r="K10" s="32" t="s">
        <v>1742</v>
      </c>
      <c r="L10" s="32" t="s">
        <v>999</v>
      </c>
      <c r="M10" s="32" t="s">
        <v>1768</v>
      </c>
      <c r="N10" s="32" t="s">
        <v>1769</v>
      </c>
      <c r="O10" s="32" t="s">
        <v>1769</v>
      </c>
      <c r="P10" s="32" t="s">
        <v>55</v>
      </c>
      <c r="Q10" s="33" t="s">
        <v>1744</v>
      </c>
      <c r="R10" s="101" t="s">
        <v>1745</v>
      </c>
      <c r="S10" s="36"/>
      <c r="T10" s="34" t="s">
        <v>42</v>
      </c>
      <c r="U10" s="35" t="s">
        <v>1746</v>
      </c>
      <c r="V10" s="36" t="s">
        <v>1733</v>
      </c>
      <c r="W10" s="34"/>
      <c r="X10" s="34"/>
      <c r="Y10" s="37"/>
      <c r="Z10" s="37"/>
      <c r="AA10" s="37"/>
      <c r="AB10" s="38"/>
      <c r="AC10" s="37" t="s">
        <v>1734</v>
      </c>
    </row>
    <row r="11" spans="1:262" s="39" customFormat="1" ht="16.5" x14ac:dyDescent="0.2">
      <c r="A11" s="28" t="s">
        <v>1093</v>
      </c>
      <c r="B11" s="28" t="s">
        <v>1770</v>
      </c>
      <c r="C11" s="87" t="s">
        <v>1771</v>
      </c>
      <c r="D11" s="88" t="s">
        <v>1772</v>
      </c>
      <c r="E11" s="28" t="s">
        <v>1773</v>
      </c>
      <c r="F11" s="31" t="s">
        <v>31</v>
      </c>
      <c r="G11" s="32" t="s">
        <v>1774</v>
      </c>
      <c r="H11" s="32" t="s">
        <v>1775</v>
      </c>
      <c r="I11" s="32" t="s">
        <v>33</v>
      </c>
      <c r="J11" s="32" t="s">
        <v>34</v>
      </c>
      <c r="K11" s="32" t="s">
        <v>1742</v>
      </c>
      <c r="L11" s="32" t="s">
        <v>999</v>
      </c>
      <c r="M11" s="32" t="s">
        <v>876</v>
      </c>
      <c r="N11" s="32" t="s">
        <v>76</v>
      </c>
      <c r="O11" s="32" t="s">
        <v>76</v>
      </c>
      <c r="P11" s="32" t="s">
        <v>39</v>
      </c>
      <c r="Q11" s="33" t="s">
        <v>1744</v>
      </c>
      <c r="R11" s="101" t="s">
        <v>1745</v>
      </c>
      <c r="S11" s="36"/>
      <c r="T11" s="34" t="s">
        <v>42</v>
      </c>
      <c r="U11" s="35" t="s">
        <v>1746</v>
      </c>
      <c r="V11" s="36" t="s">
        <v>1733</v>
      </c>
      <c r="W11" s="34"/>
      <c r="X11" s="34"/>
      <c r="Y11" s="37"/>
      <c r="Z11" s="37"/>
      <c r="AA11" s="37"/>
      <c r="AB11" s="38"/>
      <c r="AC11" s="37" t="s">
        <v>1734</v>
      </c>
    </row>
    <row r="12" spans="1:262" s="39" customFormat="1" ht="16.5" x14ac:dyDescent="0.2">
      <c r="A12" s="28" t="s">
        <v>1000</v>
      </c>
      <c r="B12" s="28" t="s">
        <v>1118</v>
      </c>
      <c r="C12" s="29" t="s">
        <v>1119</v>
      </c>
      <c r="D12" s="30" t="s">
        <v>1120</v>
      </c>
      <c r="E12" s="40" t="s">
        <v>1121</v>
      </c>
      <c r="F12" s="31" t="s">
        <v>31</v>
      </c>
      <c r="G12" s="32" t="s">
        <v>1122</v>
      </c>
      <c r="H12" s="32"/>
      <c r="I12" s="32" t="s">
        <v>33</v>
      </c>
      <c r="J12" s="32" t="s">
        <v>1057</v>
      </c>
      <c r="K12" s="32" t="s">
        <v>1123</v>
      </c>
      <c r="L12" s="32">
        <v>150</v>
      </c>
      <c r="M12" s="32">
        <v>6.77</v>
      </c>
      <c r="N12" s="32">
        <v>2.5299999999999998</v>
      </c>
      <c r="O12" s="32">
        <v>2.5299999999999998</v>
      </c>
      <c r="P12" s="32" t="s">
        <v>39</v>
      </c>
      <c r="Q12" s="3">
        <v>7510301</v>
      </c>
      <c r="R12" s="101" t="s">
        <v>1124</v>
      </c>
      <c r="S12" s="34"/>
      <c r="T12" s="34" t="s">
        <v>1784</v>
      </c>
      <c r="U12" s="42"/>
      <c r="V12" s="34"/>
      <c r="W12" s="34"/>
      <c r="X12" s="34"/>
      <c r="Y12" s="34"/>
      <c r="Z12" s="34"/>
      <c r="AA12" s="34"/>
      <c r="AB12" s="41"/>
      <c r="AC12" s="37"/>
    </row>
    <row r="13" spans="1:262" s="39" customFormat="1" ht="16.5" x14ac:dyDescent="0.2">
      <c r="A13" s="28" t="s">
        <v>1106</v>
      </c>
      <c r="B13" s="28" t="s">
        <v>1395</v>
      </c>
      <c r="C13" s="29" t="s">
        <v>1396</v>
      </c>
      <c r="D13" s="30" t="s">
        <v>1397</v>
      </c>
      <c r="E13" s="40" t="s">
        <v>1398</v>
      </c>
      <c r="F13" s="31" t="s">
        <v>31</v>
      </c>
      <c r="G13" s="32" t="s">
        <v>1399</v>
      </c>
      <c r="H13" s="32"/>
      <c r="I13" s="32" t="s">
        <v>33</v>
      </c>
      <c r="J13" s="32" t="s">
        <v>1057</v>
      </c>
      <c r="K13" s="32" t="s">
        <v>1400</v>
      </c>
      <c r="L13" s="32">
        <v>151</v>
      </c>
      <c r="M13" s="32">
        <v>7.05</v>
      </c>
      <c r="N13" s="32">
        <v>2.74</v>
      </c>
      <c r="O13" s="32">
        <v>2.74</v>
      </c>
      <c r="P13" s="32" t="s">
        <v>39</v>
      </c>
      <c r="Q13" s="3">
        <v>7510301</v>
      </c>
      <c r="R13" s="101" t="s">
        <v>1124</v>
      </c>
      <c r="S13" s="34"/>
      <c r="T13" s="34" t="s">
        <v>1779</v>
      </c>
      <c r="U13" s="42"/>
      <c r="V13" s="34"/>
      <c r="W13" s="34"/>
      <c r="X13" s="34"/>
      <c r="Y13" s="34"/>
      <c r="Z13" s="34"/>
      <c r="AA13" s="34"/>
      <c r="AB13" s="41"/>
      <c r="AC13" s="37"/>
    </row>
    <row r="14" spans="1:262" s="39" customFormat="1" ht="16.5" x14ac:dyDescent="0.2">
      <c r="A14" s="28" t="s">
        <v>1112</v>
      </c>
      <c r="B14" s="43" t="s">
        <v>1776</v>
      </c>
      <c r="C14" s="44" t="s">
        <v>1777</v>
      </c>
      <c r="D14" s="45" t="s">
        <v>1180</v>
      </c>
      <c r="E14" s="46" t="s">
        <v>520</v>
      </c>
      <c r="F14" s="97" t="s">
        <v>31</v>
      </c>
      <c r="G14" s="47" t="s">
        <v>1778</v>
      </c>
      <c r="H14" s="48"/>
      <c r="I14" s="47" t="s">
        <v>33</v>
      </c>
      <c r="J14" s="47" t="s">
        <v>1057</v>
      </c>
      <c r="K14" s="47" t="s">
        <v>1400</v>
      </c>
      <c r="L14" s="47">
        <v>151</v>
      </c>
      <c r="M14" s="48">
        <v>7.1</v>
      </c>
      <c r="N14" s="48">
        <v>2.75</v>
      </c>
      <c r="O14" s="47">
        <v>2.75</v>
      </c>
      <c r="P14" s="47" t="s">
        <v>39</v>
      </c>
      <c r="Q14" s="3">
        <v>7510301</v>
      </c>
      <c r="R14" s="102" t="s">
        <v>1124</v>
      </c>
      <c r="S14" s="2"/>
      <c r="T14" s="50" t="s">
        <v>1779</v>
      </c>
      <c r="U14" s="51"/>
      <c r="V14" s="2"/>
      <c r="W14" s="2"/>
      <c r="X14" s="2"/>
      <c r="Y14" s="2"/>
      <c r="Z14" s="2"/>
      <c r="AA14" s="2"/>
      <c r="AB14" s="49"/>
      <c r="AC14" s="37" t="s">
        <v>1734</v>
      </c>
    </row>
    <row r="15" spans="1:262" s="39" customFormat="1" ht="16.5" x14ac:dyDescent="0.2">
      <c r="A15" s="28" t="s">
        <v>1117</v>
      </c>
      <c r="B15" s="28" t="s">
        <v>1402</v>
      </c>
      <c r="C15" s="29" t="s">
        <v>1403</v>
      </c>
      <c r="D15" s="30" t="s">
        <v>31</v>
      </c>
      <c r="E15" s="40" t="s">
        <v>1404</v>
      </c>
      <c r="F15" s="31" t="s">
        <v>31</v>
      </c>
      <c r="G15" s="32" t="s">
        <v>1405</v>
      </c>
      <c r="H15" s="32"/>
      <c r="I15" s="32" t="s">
        <v>33</v>
      </c>
      <c r="J15" s="32" t="s">
        <v>1057</v>
      </c>
      <c r="K15" s="32" t="s">
        <v>1400</v>
      </c>
      <c r="L15" s="32">
        <v>151</v>
      </c>
      <c r="M15" s="32">
        <v>7.27</v>
      </c>
      <c r="N15" s="32">
        <v>2.91</v>
      </c>
      <c r="O15" s="32">
        <v>2.91</v>
      </c>
      <c r="P15" s="32" t="s">
        <v>39</v>
      </c>
      <c r="Q15" s="3">
        <v>7510301</v>
      </c>
      <c r="R15" s="101" t="s">
        <v>1124</v>
      </c>
      <c r="S15" s="34"/>
      <c r="T15" s="34" t="s">
        <v>1779</v>
      </c>
      <c r="U15" s="42"/>
      <c r="V15" s="34"/>
      <c r="W15" s="34"/>
      <c r="X15" s="34"/>
      <c r="Y15" s="34"/>
      <c r="Z15" s="34"/>
      <c r="AA15" s="34"/>
      <c r="AB15" s="41"/>
      <c r="AC15" s="37"/>
    </row>
    <row r="16" spans="1:262" s="39" customFormat="1" ht="16.5" x14ac:dyDescent="0.2">
      <c r="A16" s="28" t="s">
        <v>1125</v>
      </c>
      <c r="B16" s="28" t="s">
        <v>1061</v>
      </c>
      <c r="C16" s="87" t="s">
        <v>1062</v>
      </c>
      <c r="D16" s="88" t="s">
        <v>1063</v>
      </c>
      <c r="E16" s="40" t="s">
        <v>1064</v>
      </c>
      <c r="F16" s="31" t="s">
        <v>31</v>
      </c>
      <c r="G16" s="32" t="s">
        <v>1065</v>
      </c>
      <c r="H16" s="32"/>
      <c r="I16" s="32" t="s">
        <v>33</v>
      </c>
      <c r="J16" s="32" t="s">
        <v>1057</v>
      </c>
      <c r="K16" s="32" t="s">
        <v>1066</v>
      </c>
      <c r="L16" s="32">
        <v>160</v>
      </c>
      <c r="M16" s="32">
        <v>6.1</v>
      </c>
      <c r="N16" s="32">
        <v>2.12</v>
      </c>
      <c r="O16" s="32">
        <v>2.12</v>
      </c>
      <c r="P16" s="52" t="s">
        <v>152</v>
      </c>
      <c r="Q16" s="4" t="s">
        <v>2465</v>
      </c>
      <c r="R16" s="101" t="s">
        <v>1067</v>
      </c>
      <c r="S16" s="34"/>
      <c r="T16" s="34" t="s">
        <v>2328</v>
      </c>
      <c r="U16" s="42"/>
      <c r="V16" s="34"/>
      <c r="W16" s="34"/>
      <c r="X16" s="34"/>
      <c r="Y16" s="34"/>
      <c r="Z16" s="34"/>
      <c r="AA16" s="34"/>
      <c r="AB16" s="41"/>
      <c r="AC16" s="37"/>
    </row>
    <row r="17" spans="1:29" s="39" customFormat="1" ht="16.5" x14ac:dyDescent="0.2">
      <c r="A17" s="28" t="s">
        <v>1131</v>
      </c>
      <c r="B17" s="28" t="s">
        <v>1107</v>
      </c>
      <c r="C17" s="87" t="s">
        <v>673</v>
      </c>
      <c r="D17" s="88" t="s">
        <v>1108</v>
      </c>
      <c r="E17" s="40" t="s">
        <v>1109</v>
      </c>
      <c r="F17" s="31" t="s">
        <v>31</v>
      </c>
      <c r="G17" s="32" t="s">
        <v>1110</v>
      </c>
      <c r="H17" s="32"/>
      <c r="I17" s="32" t="s">
        <v>33</v>
      </c>
      <c r="J17" s="32" t="s">
        <v>1057</v>
      </c>
      <c r="K17" s="32" t="s">
        <v>1111</v>
      </c>
      <c r="L17" s="32">
        <v>150</v>
      </c>
      <c r="M17" s="32">
        <v>6.76</v>
      </c>
      <c r="N17" s="32">
        <v>2.5499999999999998</v>
      </c>
      <c r="O17" s="32">
        <v>2.5499999999999998</v>
      </c>
      <c r="P17" s="32" t="s">
        <v>39</v>
      </c>
      <c r="Q17" s="4" t="s">
        <v>2466</v>
      </c>
      <c r="R17" s="101" t="s">
        <v>1067</v>
      </c>
      <c r="S17" s="34"/>
      <c r="T17" s="34" t="s">
        <v>1869</v>
      </c>
      <c r="U17" s="42"/>
      <c r="V17" s="34"/>
      <c r="W17" s="34"/>
      <c r="X17" s="34"/>
      <c r="Y17" s="34"/>
      <c r="Z17" s="34"/>
      <c r="AA17" s="34"/>
      <c r="AB17" s="41"/>
      <c r="AC17" s="37"/>
    </row>
    <row r="18" spans="1:29" s="39" customFormat="1" ht="16.5" x14ac:dyDescent="0.2">
      <c r="A18" s="28" t="s">
        <v>1139</v>
      </c>
      <c r="B18" s="43" t="s">
        <v>1780</v>
      </c>
      <c r="C18" s="93" t="s">
        <v>777</v>
      </c>
      <c r="D18" s="94" t="s">
        <v>1781</v>
      </c>
      <c r="E18" s="46" t="s">
        <v>1782</v>
      </c>
      <c r="F18" s="97" t="s">
        <v>31</v>
      </c>
      <c r="G18" s="47" t="s">
        <v>664</v>
      </c>
      <c r="H18" s="48"/>
      <c r="I18" s="47" t="s">
        <v>33</v>
      </c>
      <c r="J18" s="47" t="s">
        <v>1057</v>
      </c>
      <c r="K18" s="47" t="s">
        <v>1783</v>
      </c>
      <c r="L18" s="47">
        <v>150</v>
      </c>
      <c r="M18" s="48">
        <v>6.45</v>
      </c>
      <c r="N18" s="48">
        <v>2.37</v>
      </c>
      <c r="O18" s="47">
        <v>2.37</v>
      </c>
      <c r="P18" s="47" t="s">
        <v>152</v>
      </c>
      <c r="Q18" s="4" t="s">
        <v>2467</v>
      </c>
      <c r="R18" s="102" t="s">
        <v>1067</v>
      </c>
      <c r="S18" s="2"/>
      <c r="T18" s="50" t="s">
        <v>1784</v>
      </c>
      <c r="U18" s="51"/>
      <c r="V18" s="2"/>
      <c r="W18" s="2"/>
      <c r="X18" s="2"/>
      <c r="Y18" s="2"/>
      <c r="Z18" s="2"/>
      <c r="AA18" s="2"/>
      <c r="AB18" s="49"/>
      <c r="AC18" s="37" t="s">
        <v>1734</v>
      </c>
    </row>
    <row r="19" spans="1:29" s="39" customFormat="1" ht="16.5" x14ac:dyDescent="0.2">
      <c r="A19" s="28" t="s">
        <v>1144</v>
      </c>
      <c r="B19" s="28" t="s">
        <v>1425</v>
      </c>
      <c r="C19" s="29" t="s">
        <v>1426</v>
      </c>
      <c r="D19" s="30" t="s">
        <v>1147</v>
      </c>
      <c r="E19" s="40" t="s">
        <v>1378</v>
      </c>
      <c r="F19" s="31" t="s">
        <v>31</v>
      </c>
      <c r="G19" s="32" t="s">
        <v>1247</v>
      </c>
      <c r="H19" s="32"/>
      <c r="I19" s="32" t="s">
        <v>33</v>
      </c>
      <c r="J19" s="32" t="s">
        <v>1057</v>
      </c>
      <c r="K19" s="32" t="s">
        <v>1427</v>
      </c>
      <c r="L19" s="32">
        <v>151</v>
      </c>
      <c r="M19" s="32">
        <v>6.48</v>
      </c>
      <c r="N19" s="32">
        <v>2.34</v>
      </c>
      <c r="O19" s="32">
        <v>2.34</v>
      </c>
      <c r="P19" s="52" t="s">
        <v>152</v>
      </c>
      <c r="Q19" s="4" t="s">
        <v>2467</v>
      </c>
      <c r="R19" s="101" t="s">
        <v>1067</v>
      </c>
      <c r="S19" s="34"/>
      <c r="T19" s="34" t="s">
        <v>1779</v>
      </c>
      <c r="U19" s="42"/>
      <c r="V19" s="34"/>
      <c r="W19" s="34"/>
      <c r="X19" s="34"/>
      <c r="Y19" s="34"/>
      <c r="Z19" s="34"/>
      <c r="AA19" s="34"/>
      <c r="AB19" s="41"/>
      <c r="AC19" s="37"/>
    </row>
    <row r="20" spans="1:29" s="39" customFormat="1" ht="16.5" x14ac:dyDescent="0.2">
      <c r="A20" s="28" t="s">
        <v>1151</v>
      </c>
      <c r="B20" s="28" t="s">
        <v>1429</v>
      </c>
      <c r="C20" s="29" t="s">
        <v>1430</v>
      </c>
      <c r="D20" s="30" t="s">
        <v>1147</v>
      </c>
      <c r="E20" s="40" t="s">
        <v>1410</v>
      </c>
      <c r="F20" s="31" t="s">
        <v>31</v>
      </c>
      <c r="G20" s="32" t="s">
        <v>1431</v>
      </c>
      <c r="H20" s="32"/>
      <c r="I20" s="32" t="s">
        <v>33</v>
      </c>
      <c r="J20" s="32" t="s">
        <v>1104</v>
      </c>
      <c r="K20" s="32" t="s">
        <v>1427</v>
      </c>
      <c r="L20" s="32">
        <v>151</v>
      </c>
      <c r="M20" s="32">
        <v>7.07</v>
      </c>
      <c r="N20" s="32">
        <v>2.76</v>
      </c>
      <c r="O20" s="32">
        <v>2.76</v>
      </c>
      <c r="P20" s="32" t="s">
        <v>39</v>
      </c>
      <c r="Q20" s="4" t="s">
        <v>2467</v>
      </c>
      <c r="R20" s="101" t="s">
        <v>1067</v>
      </c>
      <c r="S20" s="34"/>
      <c r="T20" s="34" t="s">
        <v>1779</v>
      </c>
      <c r="U20" s="42"/>
      <c r="V20" s="34"/>
      <c r="W20" s="34"/>
      <c r="X20" s="34"/>
      <c r="Y20" s="34"/>
      <c r="Z20" s="34"/>
      <c r="AA20" s="34"/>
      <c r="AB20" s="41"/>
      <c r="AC20" s="37"/>
    </row>
    <row r="21" spans="1:29" s="39" customFormat="1" ht="16.5" x14ac:dyDescent="0.2">
      <c r="A21" s="28" t="s">
        <v>1158</v>
      </c>
      <c r="B21" s="43" t="s">
        <v>1785</v>
      </c>
      <c r="C21" s="44" t="s">
        <v>1786</v>
      </c>
      <c r="D21" s="45" t="s">
        <v>1397</v>
      </c>
      <c r="E21" s="46" t="s">
        <v>1787</v>
      </c>
      <c r="F21" s="97" t="s">
        <v>31</v>
      </c>
      <c r="G21" s="47" t="s">
        <v>1788</v>
      </c>
      <c r="H21" s="48"/>
      <c r="I21" s="47" t="s">
        <v>33</v>
      </c>
      <c r="J21" s="47" t="s">
        <v>1057</v>
      </c>
      <c r="K21" s="47" t="s">
        <v>1427</v>
      </c>
      <c r="L21" s="47">
        <v>151</v>
      </c>
      <c r="M21" s="48">
        <v>6.27</v>
      </c>
      <c r="N21" s="48">
        <v>2.2400000000000002</v>
      </c>
      <c r="O21" s="47">
        <v>2.2400000000000002</v>
      </c>
      <c r="P21" s="47" t="s">
        <v>152</v>
      </c>
      <c r="Q21" s="4" t="s">
        <v>2467</v>
      </c>
      <c r="R21" s="102" t="s">
        <v>1067</v>
      </c>
      <c r="S21" s="2"/>
      <c r="T21" s="50" t="s">
        <v>1779</v>
      </c>
      <c r="U21" s="51"/>
      <c r="V21" s="2"/>
      <c r="W21" s="2"/>
      <c r="X21" s="2"/>
      <c r="Y21" s="2"/>
      <c r="Z21" s="2"/>
      <c r="AA21" s="2"/>
      <c r="AB21" s="49"/>
      <c r="AC21" s="37" t="s">
        <v>1734</v>
      </c>
    </row>
    <row r="22" spans="1:29" s="39" customFormat="1" ht="16.5" x14ac:dyDescent="0.2">
      <c r="A22" s="28" t="s">
        <v>1164</v>
      </c>
      <c r="B22" s="43" t="s">
        <v>1789</v>
      </c>
      <c r="C22" s="44" t="s">
        <v>1790</v>
      </c>
      <c r="D22" s="45" t="s">
        <v>1791</v>
      </c>
      <c r="E22" s="46" t="s">
        <v>481</v>
      </c>
      <c r="F22" s="97" t="s">
        <v>31</v>
      </c>
      <c r="G22" s="47" t="s">
        <v>1792</v>
      </c>
      <c r="H22" s="48"/>
      <c r="I22" s="47" t="s">
        <v>33</v>
      </c>
      <c r="J22" s="47" t="s">
        <v>1104</v>
      </c>
      <c r="K22" s="47" t="s">
        <v>1427</v>
      </c>
      <c r="L22" s="47">
        <v>151</v>
      </c>
      <c r="M22" s="48">
        <v>6.63</v>
      </c>
      <c r="N22" s="48">
        <v>2.4700000000000002</v>
      </c>
      <c r="O22" s="47">
        <v>2.4700000000000002</v>
      </c>
      <c r="P22" s="47" t="s">
        <v>152</v>
      </c>
      <c r="Q22" s="4" t="s">
        <v>2467</v>
      </c>
      <c r="R22" s="102" t="s">
        <v>1067</v>
      </c>
      <c r="S22" s="2"/>
      <c r="T22" s="50" t="s">
        <v>1779</v>
      </c>
      <c r="U22" s="51"/>
      <c r="V22" s="2"/>
      <c r="W22" s="2"/>
      <c r="X22" s="2"/>
      <c r="Y22" s="2"/>
      <c r="Z22" s="2"/>
      <c r="AA22" s="2"/>
      <c r="AB22" s="49"/>
      <c r="AC22" s="37" t="s">
        <v>1734</v>
      </c>
    </row>
    <row r="23" spans="1:29" s="39" customFormat="1" ht="16.5" x14ac:dyDescent="0.2">
      <c r="A23" s="28" t="s">
        <v>1169</v>
      </c>
      <c r="B23" s="43" t="s">
        <v>1793</v>
      </c>
      <c r="C23" s="44" t="s">
        <v>1794</v>
      </c>
      <c r="D23" s="45" t="s">
        <v>1252</v>
      </c>
      <c r="E23" s="46" t="s">
        <v>1795</v>
      </c>
      <c r="F23" s="97" t="s">
        <v>31</v>
      </c>
      <c r="G23" s="47" t="s">
        <v>1796</v>
      </c>
      <c r="H23" s="48"/>
      <c r="I23" s="47" t="s">
        <v>33</v>
      </c>
      <c r="J23" s="47" t="s">
        <v>1057</v>
      </c>
      <c r="K23" s="47" t="s">
        <v>1427</v>
      </c>
      <c r="L23" s="47">
        <v>151</v>
      </c>
      <c r="M23" s="48">
        <v>6.38</v>
      </c>
      <c r="N23" s="48">
        <v>2.2799999999999998</v>
      </c>
      <c r="O23" s="47">
        <v>2.2799999999999998</v>
      </c>
      <c r="P23" s="47" t="s">
        <v>152</v>
      </c>
      <c r="Q23" s="4" t="s">
        <v>2467</v>
      </c>
      <c r="R23" s="102" t="s">
        <v>1067</v>
      </c>
      <c r="S23" s="2"/>
      <c r="T23" s="50" t="s">
        <v>1779</v>
      </c>
      <c r="U23" s="51"/>
      <c r="V23" s="2"/>
      <c r="W23" s="2"/>
      <c r="X23" s="2"/>
      <c r="Y23" s="2"/>
      <c r="Z23" s="2"/>
      <c r="AA23" s="2"/>
      <c r="AB23" s="49"/>
      <c r="AC23" s="37" t="s">
        <v>1734</v>
      </c>
    </row>
    <row r="24" spans="1:29" s="39" customFormat="1" ht="16.5" x14ac:dyDescent="0.2">
      <c r="A24" s="28" t="s">
        <v>1177</v>
      </c>
      <c r="B24" s="28" t="s">
        <v>1433</v>
      </c>
      <c r="C24" s="29" t="s">
        <v>1434</v>
      </c>
      <c r="D24" s="30" t="s">
        <v>1435</v>
      </c>
      <c r="E24" s="40" t="s">
        <v>1436</v>
      </c>
      <c r="F24" s="31" t="s">
        <v>31</v>
      </c>
      <c r="G24" s="32" t="s">
        <v>1437</v>
      </c>
      <c r="H24" s="32"/>
      <c r="I24" s="32" t="s">
        <v>33</v>
      </c>
      <c r="J24" s="32" t="s">
        <v>1057</v>
      </c>
      <c r="K24" s="32" t="s">
        <v>1427</v>
      </c>
      <c r="L24" s="32">
        <v>151</v>
      </c>
      <c r="M24" s="32">
        <v>6.92</v>
      </c>
      <c r="N24" s="32">
        <v>2.64</v>
      </c>
      <c r="O24" s="32">
        <v>2.64</v>
      </c>
      <c r="P24" s="32" t="s">
        <v>39</v>
      </c>
      <c r="Q24" s="4" t="s">
        <v>2467</v>
      </c>
      <c r="R24" s="101" t="s">
        <v>1067</v>
      </c>
      <c r="S24" s="34"/>
      <c r="T24" s="34" t="s">
        <v>1779</v>
      </c>
      <c r="U24" s="42"/>
      <c r="V24" s="34"/>
      <c r="W24" s="34"/>
      <c r="X24" s="34"/>
      <c r="Y24" s="34"/>
      <c r="Z24" s="34"/>
      <c r="AA24" s="34"/>
      <c r="AB24" s="41"/>
      <c r="AC24" s="37"/>
    </row>
    <row r="25" spans="1:29" s="39" customFormat="1" ht="16.5" x14ac:dyDescent="0.2">
      <c r="A25" s="28" t="s">
        <v>1184</v>
      </c>
      <c r="B25" s="28" t="s">
        <v>1439</v>
      </c>
      <c r="C25" s="29" t="s">
        <v>1440</v>
      </c>
      <c r="D25" s="30" t="s">
        <v>1441</v>
      </c>
      <c r="E25" s="40" t="s">
        <v>1442</v>
      </c>
      <c r="F25" s="31" t="s">
        <v>49</v>
      </c>
      <c r="G25" s="32" t="s">
        <v>1443</v>
      </c>
      <c r="H25" s="32"/>
      <c r="I25" s="32" t="s">
        <v>973</v>
      </c>
      <c r="J25" s="32" t="s">
        <v>1352</v>
      </c>
      <c r="K25" s="32" t="s">
        <v>1427</v>
      </c>
      <c r="L25" s="32">
        <v>151</v>
      </c>
      <c r="M25" s="32">
        <v>6.17</v>
      </c>
      <c r="N25" s="32">
        <v>2.1800000000000002</v>
      </c>
      <c r="O25" s="32">
        <v>2.1800000000000002</v>
      </c>
      <c r="P25" s="52" t="s">
        <v>152</v>
      </c>
      <c r="Q25" s="4" t="s">
        <v>2467</v>
      </c>
      <c r="R25" s="101" t="s">
        <v>1067</v>
      </c>
      <c r="S25" s="34"/>
      <c r="T25" s="34" t="s">
        <v>1779</v>
      </c>
      <c r="U25" s="42"/>
      <c r="V25" s="34"/>
      <c r="W25" s="34"/>
      <c r="X25" s="34"/>
      <c r="Y25" s="34"/>
      <c r="Z25" s="34"/>
      <c r="AA25" s="34"/>
      <c r="AB25" s="41"/>
      <c r="AC25" s="37"/>
    </row>
    <row r="26" spans="1:29" s="39" customFormat="1" ht="16.5" x14ac:dyDescent="0.2">
      <c r="A26" s="28" t="s">
        <v>1190</v>
      </c>
      <c r="B26" s="43" t="s">
        <v>1797</v>
      </c>
      <c r="C26" s="44" t="s">
        <v>1798</v>
      </c>
      <c r="D26" s="45" t="s">
        <v>1799</v>
      </c>
      <c r="E26" s="46" t="s">
        <v>1800</v>
      </c>
      <c r="F26" s="97" t="s">
        <v>31</v>
      </c>
      <c r="G26" s="47" t="s">
        <v>1801</v>
      </c>
      <c r="H26" s="48"/>
      <c r="I26" s="47" t="s">
        <v>33</v>
      </c>
      <c r="J26" s="47" t="s">
        <v>1057</v>
      </c>
      <c r="K26" s="47" t="s">
        <v>1427</v>
      </c>
      <c r="L26" s="47">
        <v>151</v>
      </c>
      <c r="M26" s="48">
        <v>6.53</v>
      </c>
      <c r="N26" s="48">
        <v>2.34</v>
      </c>
      <c r="O26" s="47">
        <v>2.34</v>
      </c>
      <c r="P26" s="47" t="s">
        <v>152</v>
      </c>
      <c r="Q26" s="4" t="s">
        <v>2467</v>
      </c>
      <c r="R26" s="102" t="s">
        <v>1067</v>
      </c>
      <c r="S26" s="2"/>
      <c r="T26" s="50" t="s">
        <v>1779</v>
      </c>
      <c r="U26" s="51"/>
      <c r="V26" s="2"/>
      <c r="W26" s="2"/>
      <c r="X26" s="2"/>
      <c r="Y26" s="2"/>
      <c r="Z26" s="2"/>
      <c r="AA26" s="2"/>
      <c r="AB26" s="49"/>
      <c r="AC26" s="37" t="s">
        <v>1734</v>
      </c>
    </row>
    <row r="27" spans="1:29" s="39" customFormat="1" ht="16.5" x14ac:dyDescent="0.2">
      <c r="A27" s="28" t="s">
        <v>1196</v>
      </c>
      <c r="B27" s="28" t="s">
        <v>1445</v>
      </c>
      <c r="C27" s="29" t="s">
        <v>1446</v>
      </c>
      <c r="D27" s="30" t="s">
        <v>1447</v>
      </c>
      <c r="E27" s="40" t="s">
        <v>1448</v>
      </c>
      <c r="F27" s="31" t="s">
        <v>31</v>
      </c>
      <c r="G27" s="32" t="s">
        <v>1449</v>
      </c>
      <c r="H27" s="32"/>
      <c r="I27" s="32" t="s">
        <v>33</v>
      </c>
      <c r="J27" s="32" t="s">
        <v>1057</v>
      </c>
      <c r="K27" s="32" t="s">
        <v>1427</v>
      </c>
      <c r="L27" s="32">
        <v>151</v>
      </c>
      <c r="M27" s="32">
        <v>6.24</v>
      </c>
      <c r="N27" s="32">
        <v>2.2200000000000002</v>
      </c>
      <c r="O27" s="32">
        <v>2.2200000000000002</v>
      </c>
      <c r="P27" s="52" t="s">
        <v>152</v>
      </c>
      <c r="Q27" s="4" t="s">
        <v>2467</v>
      </c>
      <c r="R27" s="101" t="s">
        <v>1067</v>
      </c>
      <c r="S27" s="34"/>
      <c r="T27" s="34" t="s">
        <v>1779</v>
      </c>
      <c r="U27" s="42"/>
      <c r="V27" s="34"/>
      <c r="W27" s="34"/>
      <c r="X27" s="34"/>
      <c r="Y27" s="34"/>
      <c r="Z27" s="34"/>
      <c r="AA27" s="34"/>
      <c r="AB27" s="41"/>
      <c r="AC27" s="37"/>
    </row>
    <row r="28" spans="1:29" s="39" customFormat="1" ht="16.5" x14ac:dyDescent="0.2">
      <c r="A28" s="28" t="s">
        <v>1203</v>
      </c>
      <c r="B28" s="43" t="s">
        <v>1802</v>
      </c>
      <c r="C28" s="44" t="s">
        <v>1803</v>
      </c>
      <c r="D28" s="45" t="s">
        <v>1804</v>
      </c>
      <c r="E28" s="46" t="s">
        <v>1805</v>
      </c>
      <c r="F28" s="97" t="s">
        <v>31</v>
      </c>
      <c r="G28" s="47" t="s">
        <v>1806</v>
      </c>
      <c r="H28" s="48"/>
      <c r="I28" s="47" t="s">
        <v>33</v>
      </c>
      <c r="J28" s="47" t="s">
        <v>1057</v>
      </c>
      <c r="K28" s="47" t="s">
        <v>1427</v>
      </c>
      <c r="L28" s="47">
        <v>151</v>
      </c>
      <c r="M28" s="48">
        <v>6.96</v>
      </c>
      <c r="N28" s="48">
        <v>2.69</v>
      </c>
      <c r="O28" s="47">
        <v>2.69</v>
      </c>
      <c r="P28" s="47" t="s">
        <v>39</v>
      </c>
      <c r="Q28" s="4" t="s">
        <v>2467</v>
      </c>
      <c r="R28" s="102" t="s">
        <v>1067</v>
      </c>
      <c r="S28" s="2"/>
      <c r="T28" s="50" t="s">
        <v>1779</v>
      </c>
      <c r="U28" s="51"/>
      <c r="V28" s="2"/>
      <c r="W28" s="2"/>
      <c r="X28" s="2"/>
      <c r="Y28" s="2"/>
      <c r="Z28" s="2"/>
      <c r="AA28" s="2"/>
      <c r="AB28" s="49"/>
      <c r="AC28" s="37" t="s">
        <v>1734</v>
      </c>
    </row>
    <row r="29" spans="1:29" s="39" customFormat="1" ht="16.5" x14ac:dyDescent="0.2">
      <c r="A29" s="28" t="s">
        <v>1209</v>
      </c>
      <c r="B29" s="43" t="s">
        <v>1807</v>
      </c>
      <c r="C29" s="44" t="s">
        <v>1808</v>
      </c>
      <c r="D29" s="45" t="s">
        <v>1231</v>
      </c>
      <c r="E29" s="46" t="s">
        <v>1809</v>
      </c>
      <c r="F29" s="97" t="s">
        <v>31</v>
      </c>
      <c r="G29" s="47" t="s">
        <v>1810</v>
      </c>
      <c r="H29" s="48"/>
      <c r="I29" s="47" t="s">
        <v>33</v>
      </c>
      <c r="J29" s="47" t="s">
        <v>1057</v>
      </c>
      <c r="K29" s="47" t="s">
        <v>1427</v>
      </c>
      <c r="L29" s="47">
        <v>151</v>
      </c>
      <c r="M29" s="48">
        <v>6.3</v>
      </c>
      <c r="N29" s="48">
        <v>2.21</v>
      </c>
      <c r="O29" s="47">
        <v>2.21</v>
      </c>
      <c r="P29" s="47" t="s">
        <v>152</v>
      </c>
      <c r="Q29" s="4" t="s">
        <v>2467</v>
      </c>
      <c r="R29" s="102" t="s">
        <v>1067</v>
      </c>
      <c r="S29" s="2"/>
      <c r="T29" s="50" t="s">
        <v>1779</v>
      </c>
      <c r="U29" s="51"/>
      <c r="V29" s="2"/>
      <c r="W29" s="2"/>
      <c r="X29" s="2"/>
      <c r="Y29" s="2"/>
      <c r="Z29" s="2"/>
      <c r="AA29" s="2"/>
      <c r="AB29" s="49"/>
      <c r="AC29" s="37" t="s">
        <v>1734</v>
      </c>
    </row>
    <row r="30" spans="1:29" s="39" customFormat="1" ht="16.5" x14ac:dyDescent="0.2">
      <c r="A30" s="28" t="s">
        <v>1215</v>
      </c>
      <c r="B30" s="43" t="s">
        <v>1811</v>
      </c>
      <c r="C30" s="44" t="s">
        <v>1812</v>
      </c>
      <c r="D30" s="45" t="s">
        <v>1813</v>
      </c>
      <c r="E30" s="46" t="s">
        <v>1814</v>
      </c>
      <c r="F30" s="97" t="s">
        <v>31</v>
      </c>
      <c r="G30" s="47" t="s">
        <v>1815</v>
      </c>
      <c r="H30" s="48"/>
      <c r="I30" s="47" t="s">
        <v>33</v>
      </c>
      <c r="J30" s="47" t="s">
        <v>1104</v>
      </c>
      <c r="K30" s="47" t="s">
        <v>1456</v>
      </c>
      <c r="L30" s="47">
        <v>151</v>
      </c>
      <c r="M30" s="48">
        <v>6.1</v>
      </c>
      <c r="N30" s="48">
        <v>2.12</v>
      </c>
      <c r="O30" s="47">
        <v>2.12</v>
      </c>
      <c r="P30" s="47" t="s">
        <v>152</v>
      </c>
      <c r="Q30" s="4" t="s">
        <v>2467</v>
      </c>
      <c r="R30" s="102" t="s">
        <v>1067</v>
      </c>
      <c r="S30" s="2"/>
      <c r="T30" s="50" t="s">
        <v>1779</v>
      </c>
      <c r="U30" s="51"/>
      <c r="V30" s="2"/>
      <c r="W30" s="2"/>
      <c r="X30" s="2"/>
      <c r="Y30" s="2"/>
      <c r="Z30" s="2"/>
      <c r="AA30" s="2"/>
      <c r="AB30" s="49"/>
      <c r="AC30" s="37" t="s">
        <v>1734</v>
      </c>
    </row>
    <row r="31" spans="1:29" s="39" customFormat="1" ht="16.5" x14ac:dyDescent="0.2">
      <c r="A31" s="28" t="s">
        <v>1222</v>
      </c>
      <c r="B31" s="43" t="s">
        <v>1816</v>
      </c>
      <c r="C31" s="44" t="s">
        <v>1817</v>
      </c>
      <c r="D31" s="45" t="s">
        <v>1818</v>
      </c>
      <c r="E31" s="46" t="s">
        <v>1819</v>
      </c>
      <c r="F31" s="97" t="s">
        <v>31</v>
      </c>
      <c r="G31" s="47" t="s">
        <v>1820</v>
      </c>
      <c r="H31" s="48"/>
      <c r="I31" s="47" t="s">
        <v>33</v>
      </c>
      <c r="J31" s="47" t="s">
        <v>1057</v>
      </c>
      <c r="K31" s="47" t="s">
        <v>1456</v>
      </c>
      <c r="L31" s="47">
        <v>151</v>
      </c>
      <c r="M31" s="48">
        <v>6.11</v>
      </c>
      <c r="N31" s="48">
        <v>2.15</v>
      </c>
      <c r="O31" s="47">
        <v>2.15</v>
      </c>
      <c r="P31" s="47" t="s">
        <v>152</v>
      </c>
      <c r="Q31" s="4" t="s">
        <v>2467</v>
      </c>
      <c r="R31" s="102" t="s">
        <v>1067</v>
      </c>
      <c r="S31" s="2"/>
      <c r="T31" s="50" t="s">
        <v>1779</v>
      </c>
      <c r="U31" s="51"/>
      <c r="V31" s="2"/>
      <c r="W31" s="2"/>
      <c r="X31" s="2"/>
      <c r="Y31" s="2"/>
      <c r="Z31" s="2"/>
      <c r="AA31" s="2"/>
      <c r="AB31" s="49"/>
      <c r="AC31" s="37" t="s">
        <v>1734</v>
      </c>
    </row>
    <row r="32" spans="1:29" s="39" customFormat="1" ht="16.5" x14ac:dyDescent="0.2">
      <c r="A32" s="28" t="s">
        <v>1228</v>
      </c>
      <c r="B32" s="28" t="s">
        <v>1451</v>
      </c>
      <c r="C32" s="29" t="s">
        <v>1452</v>
      </c>
      <c r="D32" s="30" t="s">
        <v>1453</v>
      </c>
      <c r="E32" s="40" t="s">
        <v>1454</v>
      </c>
      <c r="F32" s="31" t="s">
        <v>49</v>
      </c>
      <c r="G32" s="32" t="s">
        <v>1455</v>
      </c>
      <c r="H32" s="32"/>
      <c r="I32" s="32" t="s">
        <v>33</v>
      </c>
      <c r="J32" s="32" t="s">
        <v>1057</v>
      </c>
      <c r="K32" s="32" t="s">
        <v>1456</v>
      </c>
      <c r="L32" s="32">
        <v>151</v>
      </c>
      <c r="M32" s="32">
        <v>8.01</v>
      </c>
      <c r="N32" s="32">
        <v>3.36</v>
      </c>
      <c r="O32" s="32">
        <v>3.36</v>
      </c>
      <c r="P32" s="32" t="s">
        <v>55</v>
      </c>
      <c r="Q32" s="4" t="s">
        <v>2467</v>
      </c>
      <c r="R32" s="101" t="s">
        <v>1067</v>
      </c>
      <c r="S32" s="34"/>
      <c r="T32" s="34" t="s">
        <v>1779</v>
      </c>
      <c r="U32" s="42"/>
      <c r="V32" s="34"/>
      <c r="W32" s="34"/>
      <c r="X32" s="34"/>
      <c r="Y32" s="34"/>
      <c r="Z32" s="34"/>
      <c r="AA32" s="34"/>
      <c r="AB32" s="41"/>
      <c r="AC32" s="37"/>
    </row>
    <row r="33" spans="1:29" s="39" customFormat="1" ht="16.5" x14ac:dyDescent="0.2">
      <c r="A33" s="28" t="s">
        <v>1234</v>
      </c>
      <c r="B33" s="28" t="s">
        <v>1458</v>
      </c>
      <c r="C33" s="29" t="s">
        <v>1459</v>
      </c>
      <c r="D33" s="30" t="s">
        <v>1245</v>
      </c>
      <c r="E33" s="40" t="s">
        <v>1460</v>
      </c>
      <c r="F33" s="31" t="s">
        <v>31</v>
      </c>
      <c r="G33" s="32" t="s">
        <v>1461</v>
      </c>
      <c r="H33" s="32"/>
      <c r="I33" s="32" t="s">
        <v>33</v>
      </c>
      <c r="J33" s="32" t="s">
        <v>1057</v>
      </c>
      <c r="K33" s="32" t="s">
        <v>1456</v>
      </c>
      <c r="L33" s="32">
        <v>151</v>
      </c>
      <c r="M33" s="32">
        <v>6.6</v>
      </c>
      <c r="N33" s="32">
        <v>2.4300000000000002</v>
      </c>
      <c r="O33" s="32">
        <v>2.4300000000000002</v>
      </c>
      <c r="P33" s="52" t="s">
        <v>152</v>
      </c>
      <c r="Q33" s="4" t="s">
        <v>2467</v>
      </c>
      <c r="R33" s="101" t="s">
        <v>1067</v>
      </c>
      <c r="S33" s="34"/>
      <c r="T33" s="34" t="s">
        <v>1779</v>
      </c>
      <c r="U33" s="42"/>
      <c r="V33" s="34"/>
      <c r="W33" s="34"/>
      <c r="X33" s="34"/>
      <c r="Y33" s="34"/>
      <c r="Z33" s="34"/>
      <c r="AA33" s="34"/>
      <c r="AB33" s="41"/>
      <c r="AC33" s="37"/>
    </row>
    <row r="34" spans="1:29" s="39" customFormat="1" ht="16.5" x14ac:dyDescent="0.2">
      <c r="A34" s="28" t="s">
        <v>1242</v>
      </c>
      <c r="B34" s="28" t="s">
        <v>1463</v>
      </c>
      <c r="C34" s="29" t="s">
        <v>1464</v>
      </c>
      <c r="D34" s="30" t="s">
        <v>1465</v>
      </c>
      <c r="E34" s="40" t="s">
        <v>1466</v>
      </c>
      <c r="F34" s="31" t="s">
        <v>31</v>
      </c>
      <c r="G34" s="32" t="s">
        <v>1467</v>
      </c>
      <c r="H34" s="32"/>
      <c r="I34" s="32" t="s">
        <v>33</v>
      </c>
      <c r="J34" s="32" t="s">
        <v>1057</v>
      </c>
      <c r="K34" s="32" t="s">
        <v>1456</v>
      </c>
      <c r="L34" s="32">
        <v>151</v>
      </c>
      <c r="M34" s="32">
        <v>7.48</v>
      </c>
      <c r="N34" s="32">
        <v>2.99</v>
      </c>
      <c r="O34" s="32">
        <v>2.99</v>
      </c>
      <c r="P34" s="32" t="s">
        <v>39</v>
      </c>
      <c r="Q34" s="4" t="s">
        <v>2467</v>
      </c>
      <c r="R34" s="101" t="s">
        <v>1067</v>
      </c>
      <c r="S34" s="34"/>
      <c r="T34" s="34" t="s">
        <v>1779</v>
      </c>
      <c r="U34" s="42"/>
      <c r="V34" s="34"/>
      <c r="W34" s="34"/>
      <c r="X34" s="34"/>
      <c r="Y34" s="34"/>
      <c r="Z34" s="34"/>
      <c r="AA34" s="34"/>
      <c r="AB34" s="41"/>
      <c r="AC34" s="37"/>
    </row>
    <row r="35" spans="1:29" s="39" customFormat="1" ht="16.5" x14ac:dyDescent="0.2">
      <c r="A35" s="28" t="s">
        <v>1249</v>
      </c>
      <c r="B35" s="28" t="s">
        <v>1469</v>
      </c>
      <c r="C35" s="29" t="s">
        <v>1470</v>
      </c>
      <c r="D35" s="30" t="s">
        <v>1471</v>
      </c>
      <c r="E35" s="40" t="s">
        <v>1472</v>
      </c>
      <c r="F35" s="31" t="s">
        <v>31</v>
      </c>
      <c r="G35" s="32" t="s">
        <v>1473</v>
      </c>
      <c r="H35" s="32"/>
      <c r="I35" s="32" t="s">
        <v>33</v>
      </c>
      <c r="J35" s="32" t="s">
        <v>1104</v>
      </c>
      <c r="K35" s="32" t="s">
        <v>1456</v>
      </c>
      <c r="L35" s="32">
        <v>151</v>
      </c>
      <c r="M35" s="32">
        <v>7.1</v>
      </c>
      <c r="N35" s="32">
        <v>2.77</v>
      </c>
      <c r="O35" s="32">
        <v>2.77</v>
      </c>
      <c r="P35" s="32" t="s">
        <v>39</v>
      </c>
      <c r="Q35" s="4" t="s">
        <v>2467</v>
      </c>
      <c r="R35" s="101" t="s">
        <v>1067</v>
      </c>
      <c r="S35" s="34"/>
      <c r="T35" s="34" t="s">
        <v>1779</v>
      </c>
      <c r="U35" s="42"/>
      <c r="V35" s="34"/>
      <c r="W35" s="34"/>
      <c r="X35" s="34"/>
      <c r="Y35" s="34"/>
      <c r="Z35" s="34"/>
      <c r="AA35" s="34"/>
      <c r="AB35" s="41"/>
      <c r="AC35" s="37"/>
    </row>
    <row r="36" spans="1:29" s="39" customFormat="1" ht="16.5" x14ac:dyDescent="0.2">
      <c r="A36" s="28" t="s">
        <v>1254</v>
      </c>
      <c r="B36" s="43" t="s">
        <v>1821</v>
      </c>
      <c r="C36" s="44" t="s">
        <v>1822</v>
      </c>
      <c r="D36" s="45" t="s">
        <v>1823</v>
      </c>
      <c r="E36" s="46" t="s">
        <v>1824</v>
      </c>
      <c r="F36" s="97" t="s">
        <v>31</v>
      </c>
      <c r="G36" s="47" t="s">
        <v>1825</v>
      </c>
      <c r="H36" s="48"/>
      <c r="I36" s="47" t="s">
        <v>33</v>
      </c>
      <c r="J36" s="47" t="s">
        <v>1057</v>
      </c>
      <c r="K36" s="47" t="s">
        <v>1456</v>
      </c>
      <c r="L36" s="47" t="s">
        <v>1643</v>
      </c>
      <c r="M36" s="48" t="s">
        <v>2442</v>
      </c>
      <c r="N36" s="48">
        <v>2.5299999999999998</v>
      </c>
      <c r="O36" s="47">
        <v>2.5299999999999998</v>
      </c>
      <c r="P36" s="47" t="s">
        <v>39</v>
      </c>
      <c r="Q36" s="4" t="s">
        <v>2467</v>
      </c>
      <c r="R36" s="102" t="s">
        <v>1067</v>
      </c>
      <c r="S36" s="2"/>
      <c r="T36" s="50" t="s">
        <v>1779</v>
      </c>
      <c r="U36" s="51"/>
      <c r="V36" s="2"/>
      <c r="W36" s="2"/>
      <c r="X36" s="2"/>
      <c r="Y36" s="2"/>
      <c r="Z36" s="2"/>
      <c r="AA36" s="2"/>
      <c r="AB36" s="49"/>
      <c r="AC36" s="37" t="s">
        <v>1734</v>
      </c>
    </row>
    <row r="37" spans="1:29" s="39" customFormat="1" ht="16.5" x14ac:dyDescent="0.2">
      <c r="A37" s="28" t="s">
        <v>1260</v>
      </c>
      <c r="B37" s="43" t="s">
        <v>1826</v>
      </c>
      <c r="C37" s="44" t="s">
        <v>1827</v>
      </c>
      <c r="D37" s="45" t="s">
        <v>1520</v>
      </c>
      <c r="E37" s="46" t="s">
        <v>1246</v>
      </c>
      <c r="F37" s="97" t="s">
        <v>31</v>
      </c>
      <c r="G37" s="47" t="s">
        <v>1828</v>
      </c>
      <c r="H37" s="48"/>
      <c r="I37" s="47" t="s">
        <v>33</v>
      </c>
      <c r="J37" s="47" t="s">
        <v>1057</v>
      </c>
      <c r="K37" s="47" t="s">
        <v>1456</v>
      </c>
      <c r="L37" s="47">
        <v>151</v>
      </c>
      <c r="M37" s="48">
        <v>6.79</v>
      </c>
      <c r="N37" s="48">
        <v>2.59</v>
      </c>
      <c r="O37" s="47">
        <v>2.59</v>
      </c>
      <c r="P37" s="47" t="s">
        <v>39</v>
      </c>
      <c r="Q37" s="4" t="s">
        <v>2467</v>
      </c>
      <c r="R37" s="102" t="s">
        <v>1067</v>
      </c>
      <c r="S37" s="2"/>
      <c r="T37" s="50" t="s">
        <v>1779</v>
      </c>
      <c r="U37" s="51"/>
      <c r="V37" s="2"/>
      <c r="W37" s="2"/>
      <c r="X37" s="2"/>
      <c r="Y37" s="2"/>
      <c r="Z37" s="2"/>
      <c r="AA37" s="2"/>
      <c r="AB37" s="49"/>
      <c r="AC37" s="37" t="s">
        <v>1734</v>
      </c>
    </row>
    <row r="38" spans="1:29" s="39" customFormat="1" ht="16.5" x14ac:dyDescent="0.2">
      <c r="A38" s="28" t="s">
        <v>1267</v>
      </c>
      <c r="B38" s="28" t="s">
        <v>1475</v>
      </c>
      <c r="C38" s="29" t="s">
        <v>1476</v>
      </c>
      <c r="D38" s="30" t="s">
        <v>1477</v>
      </c>
      <c r="E38" s="40" t="s">
        <v>481</v>
      </c>
      <c r="F38" s="31" t="s">
        <v>31</v>
      </c>
      <c r="G38" s="32" t="s">
        <v>1478</v>
      </c>
      <c r="H38" s="32"/>
      <c r="I38" s="32" t="s">
        <v>33</v>
      </c>
      <c r="J38" s="32" t="s">
        <v>1057</v>
      </c>
      <c r="K38" s="32" t="s">
        <v>1456</v>
      </c>
      <c r="L38" s="32">
        <v>151</v>
      </c>
      <c r="M38" s="32">
        <v>6.49</v>
      </c>
      <c r="N38" s="32">
        <v>2.35</v>
      </c>
      <c r="O38" s="32">
        <v>2.35</v>
      </c>
      <c r="P38" s="52" t="s">
        <v>152</v>
      </c>
      <c r="Q38" s="4" t="s">
        <v>2467</v>
      </c>
      <c r="R38" s="101" t="s">
        <v>1067</v>
      </c>
      <c r="S38" s="34"/>
      <c r="T38" s="34" t="s">
        <v>1779</v>
      </c>
      <c r="U38" s="42"/>
      <c r="V38" s="34"/>
      <c r="W38" s="34"/>
      <c r="X38" s="34"/>
      <c r="Y38" s="34"/>
      <c r="Z38" s="34"/>
      <c r="AA38" s="34"/>
      <c r="AB38" s="41"/>
      <c r="AC38" s="37"/>
    </row>
    <row r="39" spans="1:29" s="39" customFormat="1" ht="16.5" x14ac:dyDescent="0.2">
      <c r="A39" s="28" t="s">
        <v>1274</v>
      </c>
      <c r="B39" s="28" t="s">
        <v>1480</v>
      </c>
      <c r="C39" s="29" t="s">
        <v>1470</v>
      </c>
      <c r="D39" s="30" t="s">
        <v>1481</v>
      </c>
      <c r="E39" s="40" t="s">
        <v>1482</v>
      </c>
      <c r="F39" s="31" t="s">
        <v>31</v>
      </c>
      <c r="G39" s="32" t="s">
        <v>1483</v>
      </c>
      <c r="H39" s="32"/>
      <c r="I39" s="32" t="s">
        <v>33</v>
      </c>
      <c r="J39" s="32" t="s">
        <v>1057</v>
      </c>
      <c r="K39" s="32" t="s">
        <v>1456</v>
      </c>
      <c r="L39" s="32">
        <v>151</v>
      </c>
      <c r="M39" s="32">
        <v>6.06</v>
      </c>
      <c r="N39" s="32">
        <v>2.04</v>
      </c>
      <c r="O39" s="32">
        <v>2.04</v>
      </c>
      <c r="P39" s="52" t="s">
        <v>152</v>
      </c>
      <c r="Q39" s="4" t="s">
        <v>2467</v>
      </c>
      <c r="R39" s="101" t="s">
        <v>1067</v>
      </c>
      <c r="S39" s="34"/>
      <c r="T39" s="34" t="s">
        <v>1779</v>
      </c>
      <c r="U39" s="42"/>
      <c r="V39" s="34"/>
      <c r="W39" s="34"/>
      <c r="X39" s="34"/>
      <c r="Y39" s="34"/>
      <c r="Z39" s="34"/>
      <c r="AA39" s="34"/>
      <c r="AB39" s="41"/>
      <c r="AC39" s="37"/>
    </row>
    <row r="40" spans="1:29" s="39" customFormat="1" ht="16.5" x14ac:dyDescent="0.2">
      <c r="A40" s="28" t="s">
        <v>1281</v>
      </c>
      <c r="B40" s="28" t="s">
        <v>1485</v>
      </c>
      <c r="C40" s="29" t="s">
        <v>1486</v>
      </c>
      <c r="D40" s="30" t="s">
        <v>1487</v>
      </c>
      <c r="E40" s="40" t="s">
        <v>1488</v>
      </c>
      <c r="F40" s="31" t="s">
        <v>31</v>
      </c>
      <c r="G40" s="32" t="s">
        <v>1489</v>
      </c>
      <c r="H40" s="32"/>
      <c r="I40" s="32" t="s">
        <v>33</v>
      </c>
      <c r="J40" s="32" t="s">
        <v>1057</v>
      </c>
      <c r="K40" s="32" t="s">
        <v>1490</v>
      </c>
      <c r="L40" s="32">
        <v>151</v>
      </c>
      <c r="M40" s="32">
        <v>7.42</v>
      </c>
      <c r="N40" s="32">
        <v>2.98</v>
      </c>
      <c r="O40" s="32">
        <v>2.98</v>
      </c>
      <c r="P40" s="32" t="s">
        <v>39</v>
      </c>
      <c r="Q40" s="4" t="s">
        <v>2467</v>
      </c>
      <c r="R40" s="101" t="s">
        <v>1067</v>
      </c>
      <c r="S40" s="34"/>
      <c r="T40" s="34" t="s">
        <v>1779</v>
      </c>
      <c r="U40" s="42"/>
      <c r="V40" s="34"/>
      <c r="W40" s="34"/>
      <c r="X40" s="34"/>
      <c r="Y40" s="34"/>
      <c r="Z40" s="34"/>
      <c r="AA40" s="34"/>
      <c r="AB40" s="41"/>
      <c r="AC40" s="37"/>
    </row>
    <row r="41" spans="1:29" s="39" customFormat="1" ht="16.5" x14ac:dyDescent="0.2">
      <c r="A41" s="28" t="s">
        <v>1287</v>
      </c>
      <c r="B41" s="43" t="s">
        <v>1829</v>
      </c>
      <c r="C41" s="44" t="s">
        <v>1830</v>
      </c>
      <c r="D41" s="45" t="s">
        <v>1831</v>
      </c>
      <c r="E41" s="46" t="s">
        <v>1832</v>
      </c>
      <c r="F41" s="97" t="s">
        <v>49</v>
      </c>
      <c r="G41" s="47" t="s">
        <v>1833</v>
      </c>
      <c r="H41" s="48"/>
      <c r="I41" s="47" t="s">
        <v>33</v>
      </c>
      <c r="J41" s="47" t="s">
        <v>1057</v>
      </c>
      <c r="K41" s="47" t="s">
        <v>1490</v>
      </c>
      <c r="L41" s="47">
        <v>151</v>
      </c>
      <c r="M41" s="48">
        <v>7.2</v>
      </c>
      <c r="N41" s="48">
        <v>2.85</v>
      </c>
      <c r="O41" s="47">
        <v>2.85</v>
      </c>
      <c r="P41" s="47" t="s">
        <v>39</v>
      </c>
      <c r="Q41" s="53" t="s">
        <v>2467</v>
      </c>
      <c r="R41" s="102" t="s">
        <v>1067</v>
      </c>
      <c r="S41" s="2"/>
      <c r="T41" s="50" t="s">
        <v>1779</v>
      </c>
      <c r="U41" s="51"/>
      <c r="V41" s="2"/>
      <c r="W41" s="2"/>
      <c r="X41" s="2"/>
      <c r="Y41" s="2"/>
      <c r="Z41" s="2"/>
      <c r="AA41" s="2"/>
      <c r="AB41" s="49"/>
      <c r="AC41" s="37" t="s">
        <v>1734</v>
      </c>
    </row>
    <row r="42" spans="1:29" s="39" customFormat="1" ht="16.5" x14ac:dyDescent="0.2">
      <c r="A42" s="28" t="s">
        <v>1293</v>
      </c>
      <c r="B42" s="28" t="s">
        <v>1492</v>
      </c>
      <c r="C42" s="29" t="s">
        <v>1493</v>
      </c>
      <c r="D42" s="30" t="s">
        <v>1494</v>
      </c>
      <c r="E42" s="40" t="s">
        <v>1495</v>
      </c>
      <c r="F42" s="31" t="s">
        <v>31</v>
      </c>
      <c r="G42" s="32" t="s">
        <v>1149</v>
      </c>
      <c r="H42" s="32"/>
      <c r="I42" s="32" t="s">
        <v>33</v>
      </c>
      <c r="J42" s="32" t="s">
        <v>1057</v>
      </c>
      <c r="K42" s="32" t="s">
        <v>1490</v>
      </c>
      <c r="L42" s="32">
        <v>151</v>
      </c>
      <c r="M42" s="32">
        <v>7.35</v>
      </c>
      <c r="N42" s="32">
        <v>2.93</v>
      </c>
      <c r="O42" s="32">
        <v>2.93</v>
      </c>
      <c r="P42" s="32" t="s">
        <v>39</v>
      </c>
      <c r="Q42" s="4" t="s">
        <v>2467</v>
      </c>
      <c r="R42" s="101" t="s">
        <v>1067</v>
      </c>
      <c r="S42" s="34"/>
      <c r="T42" s="34" t="s">
        <v>1779</v>
      </c>
      <c r="U42" s="42"/>
      <c r="V42" s="34"/>
      <c r="W42" s="34"/>
      <c r="X42" s="34"/>
      <c r="Y42" s="34"/>
      <c r="Z42" s="34"/>
      <c r="AA42" s="34"/>
      <c r="AB42" s="41"/>
      <c r="AC42" s="37"/>
    </row>
    <row r="43" spans="1:29" s="39" customFormat="1" ht="16.5" x14ac:dyDescent="0.2">
      <c r="A43" s="28" t="s">
        <v>1300</v>
      </c>
      <c r="B43" s="28" t="s">
        <v>1497</v>
      </c>
      <c r="C43" s="29" t="s">
        <v>1498</v>
      </c>
      <c r="D43" s="30" t="s">
        <v>1499</v>
      </c>
      <c r="E43" s="40" t="s">
        <v>1500</v>
      </c>
      <c r="F43" s="31" t="s">
        <v>31</v>
      </c>
      <c r="G43" s="32" t="s">
        <v>1501</v>
      </c>
      <c r="H43" s="32"/>
      <c r="I43" s="32" t="s">
        <v>33</v>
      </c>
      <c r="J43" s="32" t="s">
        <v>1057</v>
      </c>
      <c r="K43" s="32" t="s">
        <v>1490</v>
      </c>
      <c r="L43" s="32">
        <v>151</v>
      </c>
      <c r="M43" s="32">
        <v>6.3</v>
      </c>
      <c r="N43" s="32">
        <v>2.21</v>
      </c>
      <c r="O43" s="32">
        <v>2.21</v>
      </c>
      <c r="P43" s="52" t="s">
        <v>152</v>
      </c>
      <c r="Q43" s="4" t="s">
        <v>2467</v>
      </c>
      <c r="R43" s="101" t="s">
        <v>1067</v>
      </c>
      <c r="S43" s="34"/>
      <c r="T43" s="34" t="s">
        <v>1779</v>
      </c>
      <c r="U43" s="42"/>
      <c r="V43" s="34"/>
      <c r="W43" s="34"/>
      <c r="X43" s="34"/>
      <c r="Y43" s="34"/>
      <c r="Z43" s="34"/>
      <c r="AA43" s="34"/>
      <c r="AB43" s="41"/>
      <c r="AC43" s="37"/>
    </row>
    <row r="44" spans="1:29" s="39" customFormat="1" ht="16.5" x14ac:dyDescent="0.2">
      <c r="A44" s="28" t="s">
        <v>1306</v>
      </c>
      <c r="B44" s="28" t="s">
        <v>1503</v>
      </c>
      <c r="C44" s="29" t="s">
        <v>1504</v>
      </c>
      <c r="D44" s="30" t="s">
        <v>1505</v>
      </c>
      <c r="E44" s="40" t="s">
        <v>1506</v>
      </c>
      <c r="F44" s="31" t="s">
        <v>49</v>
      </c>
      <c r="G44" s="32" t="s">
        <v>973</v>
      </c>
      <c r="H44" s="32"/>
      <c r="I44" s="32" t="s">
        <v>1351</v>
      </c>
      <c r="J44" s="32" t="s">
        <v>1104</v>
      </c>
      <c r="K44" s="32" t="s">
        <v>1490</v>
      </c>
      <c r="L44" s="32">
        <v>151</v>
      </c>
      <c r="M44" s="32">
        <v>6.03</v>
      </c>
      <c r="N44" s="32">
        <v>2.0299999999999998</v>
      </c>
      <c r="O44" s="32">
        <v>2.0299999999999998</v>
      </c>
      <c r="P44" s="52" t="s">
        <v>152</v>
      </c>
      <c r="Q44" s="4" t="s">
        <v>2467</v>
      </c>
      <c r="R44" s="101" t="s">
        <v>1067</v>
      </c>
      <c r="S44" s="34"/>
      <c r="T44" s="34" t="s">
        <v>1779</v>
      </c>
      <c r="U44" s="42"/>
      <c r="V44" s="34"/>
      <c r="W44" s="34"/>
      <c r="X44" s="34"/>
      <c r="Y44" s="34"/>
      <c r="Z44" s="34"/>
      <c r="AA44" s="34"/>
      <c r="AB44" s="41"/>
      <c r="AC44" s="37"/>
    </row>
    <row r="45" spans="1:29" s="39" customFormat="1" ht="16.5" x14ac:dyDescent="0.2">
      <c r="A45" s="28" t="s">
        <v>1312</v>
      </c>
      <c r="B45" s="28" t="s">
        <v>1508</v>
      </c>
      <c r="C45" s="29" t="s">
        <v>1262</v>
      </c>
      <c r="D45" s="30" t="s">
        <v>1509</v>
      </c>
      <c r="E45" s="40" t="s">
        <v>1510</v>
      </c>
      <c r="F45" s="31" t="s">
        <v>31</v>
      </c>
      <c r="G45" s="32" t="s">
        <v>1511</v>
      </c>
      <c r="H45" s="32"/>
      <c r="I45" s="32" t="s">
        <v>33</v>
      </c>
      <c r="J45" s="32" t="s">
        <v>1057</v>
      </c>
      <c r="K45" s="32" t="s">
        <v>1490</v>
      </c>
      <c r="L45" s="32">
        <v>151</v>
      </c>
      <c r="M45" s="32">
        <v>6.58</v>
      </c>
      <c r="N45" s="32">
        <v>2.44</v>
      </c>
      <c r="O45" s="32">
        <v>2.44</v>
      </c>
      <c r="P45" s="52" t="s">
        <v>152</v>
      </c>
      <c r="Q45" s="4" t="s">
        <v>2467</v>
      </c>
      <c r="R45" s="101" t="s">
        <v>1067</v>
      </c>
      <c r="S45" s="34"/>
      <c r="T45" s="34" t="s">
        <v>1779</v>
      </c>
      <c r="U45" s="42"/>
      <c r="V45" s="34"/>
      <c r="W45" s="34"/>
      <c r="X45" s="34"/>
      <c r="Y45" s="34"/>
      <c r="Z45" s="34"/>
      <c r="AA45" s="34"/>
      <c r="AB45" s="41"/>
      <c r="AC45" s="37"/>
    </row>
    <row r="46" spans="1:29" s="39" customFormat="1" ht="16.5" x14ac:dyDescent="0.2">
      <c r="A46" s="28" t="s">
        <v>1319</v>
      </c>
      <c r="B46" s="28" t="s">
        <v>1513</v>
      </c>
      <c r="C46" s="29" t="s">
        <v>1514</v>
      </c>
      <c r="D46" s="30" t="s">
        <v>1515</v>
      </c>
      <c r="E46" s="40" t="s">
        <v>1488</v>
      </c>
      <c r="F46" s="31" t="s">
        <v>31</v>
      </c>
      <c r="G46" s="32" t="s">
        <v>1443</v>
      </c>
      <c r="H46" s="32"/>
      <c r="I46" s="32" t="s">
        <v>33</v>
      </c>
      <c r="J46" s="32" t="s">
        <v>1516</v>
      </c>
      <c r="K46" s="32" t="s">
        <v>1490</v>
      </c>
      <c r="L46" s="32">
        <v>151</v>
      </c>
      <c r="M46" s="32">
        <v>7.96</v>
      </c>
      <c r="N46" s="32">
        <v>3.28</v>
      </c>
      <c r="O46" s="32">
        <v>3.28</v>
      </c>
      <c r="P46" s="32" t="s">
        <v>55</v>
      </c>
      <c r="Q46" s="4" t="s">
        <v>2467</v>
      </c>
      <c r="R46" s="101" t="s">
        <v>1067</v>
      </c>
      <c r="S46" s="34"/>
      <c r="T46" s="34" t="s">
        <v>1779</v>
      </c>
      <c r="U46" s="42"/>
      <c r="V46" s="34"/>
      <c r="W46" s="34"/>
      <c r="X46" s="34"/>
      <c r="Y46" s="34"/>
      <c r="Z46" s="34"/>
      <c r="AA46" s="34"/>
      <c r="AB46" s="41"/>
      <c r="AC46" s="37"/>
    </row>
    <row r="47" spans="1:29" s="39" customFormat="1" ht="16.5" x14ac:dyDescent="0.2">
      <c r="A47" s="28" t="s">
        <v>1326</v>
      </c>
      <c r="B47" s="28" t="s">
        <v>1518</v>
      </c>
      <c r="C47" s="29" t="s">
        <v>1519</v>
      </c>
      <c r="D47" s="30" t="s">
        <v>1520</v>
      </c>
      <c r="E47" s="40" t="s">
        <v>1521</v>
      </c>
      <c r="F47" s="31" t="s">
        <v>31</v>
      </c>
      <c r="G47" s="32" t="s">
        <v>1522</v>
      </c>
      <c r="H47" s="32"/>
      <c r="I47" s="32" t="s">
        <v>33</v>
      </c>
      <c r="J47" s="32" t="s">
        <v>1057</v>
      </c>
      <c r="K47" s="32" t="s">
        <v>1490</v>
      </c>
      <c r="L47" s="32">
        <v>151</v>
      </c>
      <c r="M47" s="32">
        <v>6.83</v>
      </c>
      <c r="N47" s="32">
        <v>2.56</v>
      </c>
      <c r="O47" s="32">
        <v>2.56</v>
      </c>
      <c r="P47" s="32" t="s">
        <v>39</v>
      </c>
      <c r="Q47" s="4" t="s">
        <v>2467</v>
      </c>
      <c r="R47" s="101" t="s">
        <v>1067</v>
      </c>
      <c r="S47" s="34"/>
      <c r="T47" s="34" t="s">
        <v>1779</v>
      </c>
      <c r="U47" s="42"/>
      <c r="V47" s="34"/>
      <c r="W47" s="34"/>
      <c r="X47" s="34"/>
      <c r="Y47" s="34"/>
      <c r="Z47" s="34"/>
      <c r="AA47" s="34"/>
      <c r="AB47" s="41"/>
      <c r="AC47" s="37"/>
    </row>
    <row r="48" spans="1:29" s="39" customFormat="1" ht="16.5" x14ac:dyDescent="0.2">
      <c r="A48" s="28" t="s">
        <v>1331</v>
      </c>
      <c r="B48" s="43" t="s">
        <v>1834</v>
      </c>
      <c r="C48" s="93" t="s">
        <v>1835</v>
      </c>
      <c r="D48" s="94" t="s">
        <v>1836</v>
      </c>
      <c r="E48" s="46" t="s">
        <v>1837</v>
      </c>
      <c r="F48" s="97" t="s">
        <v>31</v>
      </c>
      <c r="G48" s="47" t="s">
        <v>1838</v>
      </c>
      <c r="H48" s="48"/>
      <c r="I48" s="47" t="s">
        <v>33</v>
      </c>
      <c r="J48" s="47" t="s">
        <v>1057</v>
      </c>
      <c r="K48" s="47" t="s">
        <v>1839</v>
      </c>
      <c r="L48" s="47">
        <v>150</v>
      </c>
      <c r="M48" s="48">
        <v>7.27</v>
      </c>
      <c r="N48" s="48">
        <v>2.88</v>
      </c>
      <c r="O48" s="47">
        <v>2.88</v>
      </c>
      <c r="P48" s="47" t="s">
        <v>39</v>
      </c>
      <c r="Q48" s="3">
        <v>7480201</v>
      </c>
      <c r="R48" s="102" t="s">
        <v>1840</v>
      </c>
      <c r="S48" s="50" t="s">
        <v>2463</v>
      </c>
      <c r="T48" s="50" t="s">
        <v>1784</v>
      </c>
      <c r="U48" s="51"/>
      <c r="V48" s="2"/>
      <c r="W48" s="2"/>
      <c r="X48" s="2"/>
      <c r="Y48" s="2"/>
      <c r="Z48" s="2"/>
      <c r="AA48" s="2"/>
      <c r="AB48" s="49"/>
      <c r="AC48" s="37" t="s">
        <v>1734</v>
      </c>
    </row>
    <row r="49" spans="1:29" s="39" customFormat="1" ht="16.5" x14ac:dyDescent="0.2">
      <c r="A49" s="28" t="s">
        <v>1338</v>
      </c>
      <c r="B49" s="43" t="s">
        <v>1841</v>
      </c>
      <c r="C49" s="44" t="s">
        <v>1842</v>
      </c>
      <c r="D49" s="45" t="s">
        <v>1843</v>
      </c>
      <c r="E49" s="46" t="s">
        <v>542</v>
      </c>
      <c r="F49" s="97" t="s">
        <v>31</v>
      </c>
      <c r="G49" s="47" t="s">
        <v>1844</v>
      </c>
      <c r="H49" s="48"/>
      <c r="I49" s="47" t="s">
        <v>33</v>
      </c>
      <c r="J49" s="47" t="s">
        <v>1057</v>
      </c>
      <c r="K49" s="47" t="s">
        <v>1845</v>
      </c>
      <c r="L49" s="47">
        <v>151</v>
      </c>
      <c r="M49" s="48">
        <v>8.48</v>
      </c>
      <c r="N49" s="48">
        <v>3.67</v>
      </c>
      <c r="O49" s="47">
        <v>3.67</v>
      </c>
      <c r="P49" s="47" t="s">
        <v>498</v>
      </c>
      <c r="Q49" s="3">
        <v>7480201</v>
      </c>
      <c r="R49" s="102" t="s">
        <v>1840</v>
      </c>
      <c r="S49" s="50" t="s">
        <v>2463</v>
      </c>
      <c r="T49" s="50" t="s">
        <v>1779</v>
      </c>
      <c r="U49" s="51"/>
      <c r="V49" s="2"/>
      <c r="W49" s="2"/>
      <c r="X49" s="2"/>
      <c r="Y49" s="2"/>
      <c r="Z49" s="2"/>
      <c r="AA49" s="2"/>
      <c r="AB49" s="49"/>
      <c r="AC49" s="37" t="s">
        <v>1734</v>
      </c>
    </row>
    <row r="50" spans="1:29" s="39" customFormat="1" ht="16.5" x14ac:dyDescent="0.2">
      <c r="A50" s="28" t="s">
        <v>1345</v>
      </c>
      <c r="B50" s="43" t="s">
        <v>1846</v>
      </c>
      <c r="C50" s="44" t="s">
        <v>1498</v>
      </c>
      <c r="D50" s="45" t="s">
        <v>1847</v>
      </c>
      <c r="E50" s="46" t="s">
        <v>1848</v>
      </c>
      <c r="F50" s="97" t="s">
        <v>31</v>
      </c>
      <c r="G50" s="47" t="s">
        <v>1849</v>
      </c>
      <c r="H50" s="48"/>
      <c r="I50" s="47" t="s">
        <v>33</v>
      </c>
      <c r="J50" s="47" t="s">
        <v>1057</v>
      </c>
      <c r="K50" s="47" t="s">
        <v>1845</v>
      </c>
      <c r="L50" s="47">
        <v>151</v>
      </c>
      <c r="M50" s="48">
        <v>6.91</v>
      </c>
      <c r="N50" s="48">
        <v>2.64</v>
      </c>
      <c r="O50" s="47">
        <v>2.64</v>
      </c>
      <c r="P50" s="47" t="s">
        <v>39</v>
      </c>
      <c r="Q50" s="3">
        <v>7480201</v>
      </c>
      <c r="R50" s="102" t="s">
        <v>1840</v>
      </c>
      <c r="S50" s="50" t="s">
        <v>2463</v>
      </c>
      <c r="T50" s="50" t="s">
        <v>1779</v>
      </c>
      <c r="U50" s="51"/>
      <c r="V50" s="2"/>
      <c r="W50" s="2"/>
      <c r="X50" s="2"/>
      <c r="Y50" s="2"/>
      <c r="Z50" s="2"/>
      <c r="AA50" s="2"/>
      <c r="AB50" s="49"/>
      <c r="AC50" s="37" t="s">
        <v>1734</v>
      </c>
    </row>
    <row r="51" spans="1:29" s="39" customFormat="1" ht="16.5" x14ac:dyDescent="0.2">
      <c r="A51" s="28" t="s">
        <v>1353</v>
      </c>
      <c r="B51" s="43" t="s">
        <v>1855</v>
      </c>
      <c r="C51" s="44" t="s">
        <v>1856</v>
      </c>
      <c r="D51" s="45" t="s">
        <v>1225</v>
      </c>
      <c r="E51" s="46" t="s">
        <v>1323</v>
      </c>
      <c r="F51" s="97" t="s">
        <v>49</v>
      </c>
      <c r="G51" s="47" t="s">
        <v>1857</v>
      </c>
      <c r="H51" s="48"/>
      <c r="I51" s="47" t="s">
        <v>33</v>
      </c>
      <c r="J51" s="47" t="s">
        <v>1057</v>
      </c>
      <c r="K51" s="47" t="s">
        <v>1273</v>
      </c>
      <c r="L51" s="47">
        <v>126</v>
      </c>
      <c r="M51" s="48">
        <v>7.3</v>
      </c>
      <c r="N51" s="48">
        <v>2.92</v>
      </c>
      <c r="O51" s="47">
        <v>2.92</v>
      </c>
      <c r="P51" s="47" t="s">
        <v>39</v>
      </c>
      <c r="Q51" s="4" t="s">
        <v>959</v>
      </c>
      <c r="R51" s="102" t="s">
        <v>960</v>
      </c>
      <c r="S51" s="2"/>
      <c r="T51" s="50" t="s">
        <v>1779</v>
      </c>
      <c r="U51" s="51"/>
      <c r="V51" s="2"/>
      <c r="W51" s="2"/>
      <c r="X51" s="2"/>
      <c r="Y51" s="2"/>
      <c r="Z51" s="2"/>
      <c r="AA51" s="2"/>
      <c r="AB51" s="49"/>
      <c r="AC51" s="37" t="s">
        <v>1734</v>
      </c>
    </row>
    <row r="52" spans="1:29" s="39" customFormat="1" ht="16.5" x14ac:dyDescent="0.2">
      <c r="A52" s="28" t="s">
        <v>1359</v>
      </c>
      <c r="B52" s="28" t="s">
        <v>1268</v>
      </c>
      <c r="C52" s="29" t="s">
        <v>1269</v>
      </c>
      <c r="D52" s="30" t="s">
        <v>1270</v>
      </c>
      <c r="E52" s="40" t="s">
        <v>1271</v>
      </c>
      <c r="F52" s="31" t="s">
        <v>49</v>
      </c>
      <c r="G52" s="32" t="s">
        <v>1272</v>
      </c>
      <c r="H52" s="32"/>
      <c r="I52" s="32" t="s">
        <v>33</v>
      </c>
      <c r="J52" s="32" t="s">
        <v>1057</v>
      </c>
      <c r="K52" s="32" t="s">
        <v>1273</v>
      </c>
      <c r="L52" s="32">
        <v>126</v>
      </c>
      <c r="M52" s="32">
        <v>7.44</v>
      </c>
      <c r="N52" s="32">
        <v>2.98</v>
      </c>
      <c r="O52" s="32">
        <v>2.98</v>
      </c>
      <c r="P52" s="32" t="s">
        <v>39</v>
      </c>
      <c r="Q52" s="4" t="s">
        <v>959</v>
      </c>
      <c r="R52" s="101" t="s">
        <v>960</v>
      </c>
      <c r="S52" s="34"/>
      <c r="T52" s="34" t="s">
        <v>1779</v>
      </c>
      <c r="U52" s="42"/>
      <c r="V52" s="34"/>
      <c r="W52" s="34"/>
      <c r="X52" s="34"/>
      <c r="Y52" s="34"/>
      <c r="Z52" s="34"/>
      <c r="AA52" s="34"/>
      <c r="AB52" s="41"/>
      <c r="AC52" s="37"/>
    </row>
    <row r="53" spans="1:29" s="39" customFormat="1" ht="16.5" x14ac:dyDescent="0.2">
      <c r="A53" s="28" t="s">
        <v>1366</v>
      </c>
      <c r="B53" s="28" t="s">
        <v>962</v>
      </c>
      <c r="C53" s="87" t="s">
        <v>154</v>
      </c>
      <c r="D53" s="88" t="s">
        <v>963</v>
      </c>
      <c r="E53" s="28" t="s">
        <v>964</v>
      </c>
      <c r="F53" s="31" t="s">
        <v>49</v>
      </c>
      <c r="G53" s="32" t="s">
        <v>965</v>
      </c>
      <c r="H53" s="32" t="s">
        <v>966</v>
      </c>
      <c r="I53" s="32" t="s">
        <v>33</v>
      </c>
      <c r="J53" s="32" t="s">
        <v>34</v>
      </c>
      <c r="K53" s="32" t="s">
        <v>958</v>
      </c>
      <c r="L53" s="32" t="s">
        <v>36</v>
      </c>
      <c r="M53" s="32" t="s">
        <v>967</v>
      </c>
      <c r="N53" s="32" t="s">
        <v>968</v>
      </c>
      <c r="O53" s="32" t="s">
        <v>968</v>
      </c>
      <c r="P53" s="32" t="s">
        <v>55</v>
      </c>
      <c r="Q53" s="33" t="s">
        <v>959</v>
      </c>
      <c r="R53" s="101" t="s">
        <v>960</v>
      </c>
      <c r="S53" s="34"/>
      <c r="T53" s="34" t="s">
        <v>42</v>
      </c>
      <c r="U53" s="42" t="s">
        <v>961</v>
      </c>
      <c r="V53" s="34" t="s">
        <v>59</v>
      </c>
      <c r="W53" s="34"/>
      <c r="X53" s="34"/>
      <c r="Y53" s="34"/>
      <c r="Z53" s="34"/>
      <c r="AA53" s="34"/>
      <c r="AB53" s="41"/>
      <c r="AC53" s="37"/>
    </row>
    <row r="54" spans="1:29" s="39" customFormat="1" ht="16.5" x14ac:dyDescent="0.2">
      <c r="A54" s="28" t="s">
        <v>1371</v>
      </c>
      <c r="B54" s="28" t="s">
        <v>1850</v>
      </c>
      <c r="C54" s="87" t="s">
        <v>1851</v>
      </c>
      <c r="D54" s="88" t="s">
        <v>127</v>
      </c>
      <c r="E54" s="28" t="s">
        <v>508</v>
      </c>
      <c r="F54" s="31" t="s">
        <v>49</v>
      </c>
      <c r="G54" s="32" t="s">
        <v>1852</v>
      </c>
      <c r="H54" s="32" t="s">
        <v>1853</v>
      </c>
      <c r="I54" s="32" t="s">
        <v>33</v>
      </c>
      <c r="J54" s="32" t="s">
        <v>34</v>
      </c>
      <c r="K54" s="32" t="s">
        <v>958</v>
      </c>
      <c r="L54" s="32" t="s">
        <v>36</v>
      </c>
      <c r="M54" s="32" t="s">
        <v>37</v>
      </c>
      <c r="N54" s="32" t="s">
        <v>586</v>
      </c>
      <c r="O54" s="32" t="s">
        <v>586</v>
      </c>
      <c r="P54" s="32" t="s">
        <v>39</v>
      </c>
      <c r="Q54" s="33" t="s">
        <v>959</v>
      </c>
      <c r="R54" s="101" t="s">
        <v>960</v>
      </c>
      <c r="S54" s="36"/>
      <c r="T54" s="34" t="s">
        <v>42</v>
      </c>
      <c r="U54" s="35" t="s">
        <v>1854</v>
      </c>
      <c r="V54" s="36" t="s">
        <v>1733</v>
      </c>
      <c r="W54" s="34"/>
      <c r="X54" s="34"/>
      <c r="Y54" s="37"/>
      <c r="Z54" s="37"/>
      <c r="AA54" s="37"/>
      <c r="AB54" s="38"/>
      <c r="AC54" s="37" t="s">
        <v>1734</v>
      </c>
    </row>
    <row r="55" spans="1:29" s="39" customFormat="1" ht="16.5" x14ac:dyDescent="0.2">
      <c r="A55" s="28" t="s">
        <v>1375</v>
      </c>
      <c r="B55" s="28" t="s">
        <v>952</v>
      </c>
      <c r="C55" s="87" t="s">
        <v>953</v>
      </c>
      <c r="D55" s="88" t="s">
        <v>954</v>
      </c>
      <c r="E55" s="28" t="s">
        <v>955</v>
      </c>
      <c r="F55" s="31" t="s">
        <v>31</v>
      </c>
      <c r="G55" s="32" t="s">
        <v>956</v>
      </c>
      <c r="H55" s="32" t="s">
        <v>957</v>
      </c>
      <c r="I55" s="32" t="s">
        <v>33</v>
      </c>
      <c r="J55" s="32" t="s">
        <v>34</v>
      </c>
      <c r="K55" s="32" t="s">
        <v>958</v>
      </c>
      <c r="L55" s="32" t="s">
        <v>36</v>
      </c>
      <c r="M55" s="32" t="s">
        <v>892</v>
      </c>
      <c r="N55" s="32" t="s">
        <v>433</v>
      </c>
      <c r="O55" s="32" t="s">
        <v>433</v>
      </c>
      <c r="P55" s="32" t="s">
        <v>39</v>
      </c>
      <c r="Q55" s="33" t="s">
        <v>959</v>
      </c>
      <c r="R55" s="101" t="s">
        <v>960</v>
      </c>
      <c r="S55" s="34"/>
      <c r="T55" s="34" t="s">
        <v>42</v>
      </c>
      <c r="U55" s="42" t="s">
        <v>961</v>
      </c>
      <c r="V55" s="34" t="s">
        <v>59</v>
      </c>
      <c r="W55" s="34"/>
      <c r="X55" s="34"/>
      <c r="Y55" s="34"/>
      <c r="Z55" s="34"/>
      <c r="AA55" s="34"/>
      <c r="AB55" s="41"/>
      <c r="AC55" s="37"/>
    </row>
    <row r="56" spans="1:29" s="39" customFormat="1" ht="16.5" x14ac:dyDescent="0.2">
      <c r="A56" s="28" t="s">
        <v>1381</v>
      </c>
      <c r="B56" s="28" t="s">
        <v>975</v>
      </c>
      <c r="C56" s="87" t="s">
        <v>976</v>
      </c>
      <c r="D56" s="88" t="s">
        <v>977</v>
      </c>
      <c r="E56" s="28" t="s">
        <v>978</v>
      </c>
      <c r="F56" s="31" t="s">
        <v>31</v>
      </c>
      <c r="G56" s="32"/>
      <c r="H56" s="32"/>
      <c r="I56" s="32"/>
      <c r="J56" s="32"/>
      <c r="K56" s="32" t="s">
        <v>958</v>
      </c>
      <c r="L56" s="32" t="s">
        <v>36</v>
      </c>
      <c r="M56" s="32" t="s">
        <v>979</v>
      </c>
      <c r="N56" s="32" t="s">
        <v>947</v>
      </c>
      <c r="O56" s="32" t="s">
        <v>947</v>
      </c>
      <c r="P56" s="52" t="s">
        <v>152</v>
      </c>
      <c r="Q56" s="33" t="s">
        <v>959</v>
      </c>
      <c r="R56" s="101" t="s">
        <v>960</v>
      </c>
      <c r="S56" s="34"/>
      <c r="T56" s="34" t="s">
        <v>42</v>
      </c>
      <c r="U56" s="42" t="s">
        <v>961</v>
      </c>
      <c r="V56" s="34" t="s">
        <v>59</v>
      </c>
      <c r="W56" s="34"/>
      <c r="X56" s="34"/>
      <c r="Y56" s="34"/>
      <c r="Z56" s="34"/>
      <c r="AA56" s="34"/>
      <c r="AB56" s="41"/>
      <c r="AC56" s="37"/>
    </row>
    <row r="57" spans="1:29" s="39" customFormat="1" ht="16.5" x14ac:dyDescent="0.2">
      <c r="A57" s="28" t="s">
        <v>1387</v>
      </c>
      <c r="B57" s="28" t="s">
        <v>969</v>
      </c>
      <c r="C57" s="87" t="s">
        <v>970</v>
      </c>
      <c r="D57" s="88" t="s">
        <v>971</v>
      </c>
      <c r="E57" s="28" t="s">
        <v>972</v>
      </c>
      <c r="F57" s="31" t="s">
        <v>49</v>
      </c>
      <c r="G57" s="32"/>
      <c r="H57" s="32"/>
      <c r="I57" s="32"/>
      <c r="J57" s="32" t="s">
        <v>973</v>
      </c>
      <c r="K57" s="32" t="s">
        <v>958</v>
      </c>
      <c r="L57" s="32" t="s">
        <v>36</v>
      </c>
      <c r="M57" s="32" t="s">
        <v>974</v>
      </c>
      <c r="N57" s="32" t="s">
        <v>379</v>
      </c>
      <c r="O57" s="32" t="s">
        <v>379</v>
      </c>
      <c r="P57" s="32" t="s">
        <v>39</v>
      </c>
      <c r="Q57" s="33" t="s">
        <v>959</v>
      </c>
      <c r="R57" s="101" t="s">
        <v>960</v>
      </c>
      <c r="S57" s="34"/>
      <c r="T57" s="34" t="s">
        <v>42</v>
      </c>
      <c r="U57" s="42" t="s">
        <v>961</v>
      </c>
      <c r="V57" s="34" t="s">
        <v>59</v>
      </c>
      <c r="W57" s="34"/>
      <c r="X57" s="34"/>
      <c r="Y57" s="34"/>
      <c r="Z57" s="34"/>
      <c r="AA57" s="34"/>
      <c r="AB57" s="41"/>
      <c r="AC57" s="37"/>
    </row>
    <row r="58" spans="1:29" s="39" customFormat="1" ht="16.5" x14ac:dyDescent="0.2">
      <c r="A58" s="28" t="s">
        <v>1394</v>
      </c>
      <c r="B58" s="28" t="s">
        <v>980</v>
      </c>
      <c r="C58" s="87" t="s">
        <v>981</v>
      </c>
      <c r="D58" s="88" t="s">
        <v>982</v>
      </c>
      <c r="E58" s="28" t="s">
        <v>983</v>
      </c>
      <c r="F58" s="31" t="s">
        <v>49</v>
      </c>
      <c r="G58" s="32" t="s">
        <v>984</v>
      </c>
      <c r="H58" s="32" t="s">
        <v>985</v>
      </c>
      <c r="I58" s="32" t="s">
        <v>33</v>
      </c>
      <c r="J58" s="32" t="s">
        <v>34</v>
      </c>
      <c r="K58" s="32" t="s">
        <v>986</v>
      </c>
      <c r="L58" s="32" t="s">
        <v>36</v>
      </c>
      <c r="M58" s="32" t="s">
        <v>987</v>
      </c>
      <c r="N58" s="32" t="s">
        <v>988</v>
      </c>
      <c r="O58" s="32" t="s">
        <v>988</v>
      </c>
      <c r="P58" s="32" t="s">
        <v>39</v>
      </c>
      <c r="Q58" s="33" t="s">
        <v>989</v>
      </c>
      <c r="R58" s="101" t="s">
        <v>990</v>
      </c>
      <c r="S58" s="34"/>
      <c r="T58" s="34" t="s">
        <v>42</v>
      </c>
      <c r="U58" s="42" t="s">
        <v>991</v>
      </c>
      <c r="V58" s="34" t="s">
        <v>59</v>
      </c>
      <c r="W58" s="34"/>
      <c r="X58" s="34"/>
      <c r="Y58" s="34"/>
      <c r="Z58" s="34"/>
      <c r="AA58" s="34"/>
      <c r="AB58" s="41"/>
      <c r="AC58" s="37"/>
    </row>
    <row r="59" spans="1:29" s="39" customFormat="1" ht="16.5" x14ac:dyDescent="0.2">
      <c r="A59" s="28" t="s">
        <v>1401</v>
      </c>
      <c r="B59" s="28" t="s">
        <v>247</v>
      </c>
      <c r="C59" s="87" t="s">
        <v>248</v>
      </c>
      <c r="D59" s="88" t="s">
        <v>249</v>
      </c>
      <c r="E59" s="28" t="s">
        <v>250</v>
      </c>
      <c r="F59" s="31" t="s">
        <v>49</v>
      </c>
      <c r="G59" s="32" t="s">
        <v>182</v>
      </c>
      <c r="H59" s="32" t="s">
        <v>251</v>
      </c>
      <c r="I59" s="32" t="s">
        <v>33</v>
      </c>
      <c r="J59" s="32" t="s">
        <v>34</v>
      </c>
      <c r="K59" s="32" t="s">
        <v>252</v>
      </c>
      <c r="L59" s="32" t="s">
        <v>36</v>
      </c>
      <c r="M59" s="32" t="s">
        <v>253</v>
      </c>
      <c r="N59" s="32" t="s">
        <v>254</v>
      </c>
      <c r="O59" s="32" t="s">
        <v>254</v>
      </c>
      <c r="P59" s="32" t="s">
        <v>39</v>
      </c>
      <c r="Q59" s="33" t="s">
        <v>255</v>
      </c>
      <c r="R59" s="101" t="s">
        <v>256</v>
      </c>
      <c r="S59" s="34"/>
      <c r="T59" s="34" t="s">
        <v>42</v>
      </c>
      <c r="U59" s="42" t="s">
        <v>257</v>
      </c>
      <c r="V59" s="34" t="s">
        <v>59</v>
      </c>
      <c r="W59" s="34"/>
      <c r="X59" s="34"/>
      <c r="Y59" s="34"/>
      <c r="Z59" s="34"/>
      <c r="AA59" s="34"/>
      <c r="AB59" s="41"/>
      <c r="AC59" s="37"/>
    </row>
    <row r="60" spans="1:29" s="39" customFormat="1" ht="16.5" x14ac:dyDescent="0.2">
      <c r="A60" s="28" t="s">
        <v>1406</v>
      </c>
      <c r="B60" s="43" t="s">
        <v>1893</v>
      </c>
      <c r="C60" s="44" t="s">
        <v>1179</v>
      </c>
      <c r="D60" s="45" t="s">
        <v>1322</v>
      </c>
      <c r="E60" s="46" t="s">
        <v>1894</v>
      </c>
      <c r="F60" s="97" t="s">
        <v>49</v>
      </c>
      <c r="G60" s="47" t="s">
        <v>1895</v>
      </c>
      <c r="H60" s="48"/>
      <c r="I60" s="47" t="s">
        <v>33</v>
      </c>
      <c r="J60" s="47" t="s">
        <v>1057</v>
      </c>
      <c r="K60" s="47" t="s">
        <v>1896</v>
      </c>
      <c r="L60" s="47">
        <v>132</v>
      </c>
      <c r="M60" s="48">
        <v>6.56</v>
      </c>
      <c r="N60" s="48">
        <v>2.39</v>
      </c>
      <c r="O60" s="47">
        <v>2.39</v>
      </c>
      <c r="P60" s="47" t="s">
        <v>152</v>
      </c>
      <c r="Q60" s="3" t="s">
        <v>2468</v>
      </c>
      <c r="R60" s="102" t="s">
        <v>1073</v>
      </c>
      <c r="S60" s="2"/>
      <c r="T60" s="50" t="s">
        <v>1897</v>
      </c>
      <c r="U60" s="51"/>
      <c r="V60" s="2"/>
      <c r="W60" s="2"/>
      <c r="X60" s="2"/>
      <c r="Y60" s="2"/>
      <c r="Z60" s="2"/>
      <c r="AA60" s="2"/>
      <c r="AB60" s="49"/>
      <c r="AC60" s="37" t="s">
        <v>1734</v>
      </c>
    </row>
    <row r="61" spans="1:29" s="39" customFormat="1" ht="16.5" x14ac:dyDescent="0.2">
      <c r="A61" s="28" t="s">
        <v>1412</v>
      </c>
      <c r="B61" s="28" t="s">
        <v>1068</v>
      </c>
      <c r="C61" s="87" t="s">
        <v>1069</v>
      </c>
      <c r="D61" s="88" t="s">
        <v>576</v>
      </c>
      <c r="E61" s="40" t="s">
        <v>1070</v>
      </c>
      <c r="F61" s="31" t="s">
        <v>49</v>
      </c>
      <c r="G61" s="32" t="s">
        <v>1071</v>
      </c>
      <c r="H61" s="32"/>
      <c r="I61" s="32" t="s">
        <v>33</v>
      </c>
      <c r="J61" s="32" t="s">
        <v>1057</v>
      </c>
      <c r="K61" s="32" t="s">
        <v>1072</v>
      </c>
      <c r="L61" s="32">
        <v>132</v>
      </c>
      <c r="M61" s="32">
        <v>6.67</v>
      </c>
      <c r="N61" s="32">
        <v>2.46</v>
      </c>
      <c r="O61" s="32">
        <v>2.46</v>
      </c>
      <c r="P61" s="52" t="s">
        <v>152</v>
      </c>
      <c r="Q61" s="3" t="s">
        <v>2468</v>
      </c>
      <c r="R61" s="101" t="s">
        <v>1073</v>
      </c>
      <c r="S61" s="34"/>
      <c r="T61" s="34" t="s">
        <v>1863</v>
      </c>
      <c r="U61" s="42"/>
      <c r="V61" s="34"/>
      <c r="W61" s="34"/>
      <c r="X61" s="34"/>
      <c r="Y61" s="34"/>
      <c r="Z61" s="34"/>
      <c r="AA61" s="34"/>
      <c r="AB61" s="41"/>
      <c r="AC61" s="37"/>
    </row>
    <row r="62" spans="1:29" s="39" customFormat="1" ht="16.5" x14ac:dyDescent="0.2">
      <c r="A62" s="28" t="s">
        <v>1418</v>
      </c>
      <c r="B62" s="43" t="s">
        <v>1858</v>
      </c>
      <c r="C62" s="93" t="s">
        <v>1859</v>
      </c>
      <c r="D62" s="94" t="s">
        <v>230</v>
      </c>
      <c r="E62" s="46" t="s">
        <v>1860</v>
      </c>
      <c r="F62" s="97" t="s">
        <v>49</v>
      </c>
      <c r="G62" s="47" t="s">
        <v>1861</v>
      </c>
      <c r="H62" s="48"/>
      <c r="I62" s="47" t="s">
        <v>33</v>
      </c>
      <c r="J62" s="47" t="s">
        <v>1057</v>
      </c>
      <c r="K62" s="47" t="s">
        <v>1862</v>
      </c>
      <c r="L62" s="47">
        <v>132</v>
      </c>
      <c r="M62" s="48">
        <v>6.76</v>
      </c>
      <c r="N62" s="48">
        <v>2.58</v>
      </c>
      <c r="O62" s="47">
        <v>2.58</v>
      </c>
      <c r="P62" s="47" t="s">
        <v>39</v>
      </c>
      <c r="Q62" s="3" t="s">
        <v>2468</v>
      </c>
      <c r="R62" s="102" t="s">
        <v>1073</v>
      </c>
      <c r="S62" s="2"/>
      <c r="T62" s="50" t="s">
        <v>1863</v>
      </c>
      <c r="U62" s="51"/>
      <c r="V62" s="2"/>
      <c r="W62" s="2"/>
      <c r="X62" s="2"/>
      <c r="Y62" s="2"/>
      <c r="Z62" s="2"/>
      <c r="AA62" s="2"/>
      <c r="AB62" s="49"/>
      <c r="AC62" s="37" t="s">
        <v>1734</v>
      </c>
    </row>
    <row r="63" spans="1:29" s="39" customFormat="1" ht="16.5" x14ac:dyDescent="0.2">
      <c r="A63" s="28" t="s">
        <v>1424</v>
      </c>
      <c r="B63" s="43" t="s">
        <v>1864</v>
      </c>
      <c r="C63" s="93" t="s">
        <v>1865</v>
      </c>
      <c r="D63" s="94" t="s">
        <v>47</v>
      </c>
      <c r="E63" s="46" t="s">
        <v>1866</v>
      </c>
      <c r="F63" s="97" t="s">
        <v>49</v>
      </c>
      <c r="G63" s="47" t="s">
        <v>1867</v>
      </c>
      <c r="H63" s="48"/>
      <c r="I63" s="47" t="s">
        <v>33</v>
      </c>
      <c r="J63" s="47" t="s">
        <v>1057</v>
      </c>
      <c r="K63" s="47" t="s">
        <v>1868</v>
      </c>
      <c r="L63" s="47">
        <v>125</v>
      </c>
      <c r="M63" s="48">
        <v>7.04</v>
      </c>
      <c r="N63" s="48">
        <v>2.73</v>
      </c>
      <c r="O63" s="47">
        <v>2.73</v>
      </c>
      <c r="P63" s="47" t="s">
        <v>39</v>
      </c>
      <c r="Q63" s="3">
        <v>52140201</v>
      </c>
      <c r="R63" s="102" t="s">
        <v>78</v>
      </c>
      <c r="S63" s="2"/>
      <c r="T63" s="50" t="s">
        <v>1869</v>
      </c>
      <c r="U63" s="51"/>
      <c r="V63" s="2"/>
      <c r="W63" s="2"/>
      <c r="X63" s="2"/>
      <c r="Y63" s="2"/>
      <c r="Z63" s="2"/>
      <c r="AA63" s="2"/>
      <c r="AB63" s="49"/>
      <c r="AC63" s="37" t="s">
        <v>1734</v>
      </c>
    </row>
    <row r="64" spans="1:29" s="39" customFormat="1" ht="16.5" x14ac:dyDescent="0.2">
      <c r="A64" s="28" t="s">
        <v>1428</v>
      </c>
      <c r="B64" s="28" t="s">
        <v>1140</v>
      </c>
      <c r="C64" s="87" t="s">
        <v>1076</v>
      </c>
      <c r="D64" s="88" t="s">
        <v>395</v>
      </c>
      <c r="E64" s="40" t="s">
        <v>1141</v>
      </c>
      <c r="F64" s="31" t="s">
        <v>49</v>
      </c>
      <c r="G64" s="32" t="s">
        <v>1142</v>
      </c>
      <c r="H64" s="32"/>
      <c r="I64" s="32" t="s">
        <v>193</v>
      </c>
      <c r="J64" s="32" t="s">
        <v>1057</v>
      </c>
      <c r="K64" s="32" t="s">
        <v>1143</v>
      </c>
      <c r="L64" s="32">
        <v>125</v>
      </c>
      <c r="M64" s="32">
        <v>7.52</v>
      </c>
      <c r="N64" s="32">
        <v>2.99</v>
      </c>
      <c r="O64" s="32">
        <v>2.99</v>
      </c>
      <c r="P64" s="32" t="s">
        <v>39</v>
      </c>
      <c r="Q64" s="3">
        <v>7140201</v>
      </c>
      <c r="R64" s="101" t="s">
        <v>78</v>
      </c>
      <c r="S64" s="34"/>
      <c r="T64" s="34" t="s">
        <v>1784</v>
      </c>
      <c r="U64" s="42"/>
      <c r="V64" s="34"/>
      <c r="W64" s="34"/>
      <c r="X64" s="34"/>
      <c r="Y64" s="34"/>
      <c r="Z64" s="34"/>
      <c r="AA64" s="34"/>
      <c r="AB64" s="41"/>
      <c r="AC64" s="37"/>
    </row>
    <row r="65" spans="1:29" s="39" customFormat="1" ht="16.5" x14ac:dyDescent="0.2">
      <c r="A65" s="28" t="s">
        <v>1432</v>
      </c>
      <c r="B65" s="28" t="s">
        <v>1529</v>
      </c>
      <c r="C65" s="29" t="s">
        <v>1530</v>
      </c>
      <c r="D65" s="30" t="s">
        <v>1245</v>
      </c>
      <c r="E65" s="40" t="s">
        <v>1531</v>
      </c>
      <c r="F65" s="31" t="s">
        <v>49</v>
      </c>
      <c r="G65" s="32" t="s">
        <v>1532</v>
      </c>
      <c r="H65" s="32"/>
      <c r="I65" s="32" t="s">
        <v>33</v>
      </c>
      <c r="J65" s="32" t="s">
        <v>1057</v>
      </c>
      <c r="K65" s="32" t="s">
        <v>1533</v>
      </c>
      <c r="L65" s="32">
        <v>126</v>
      </c>
      <c r="M65" s="32">
        <v>7.68</v>
      </c>
      <c r="N65" s="32">
        <v>3.15</v>
      </c>
      <c r="O65" s="32">
        <v>3.15</v>
      </c>
      <c r="P65" s="32" t="s">
        <v>39</v>
      </c>
      <c r="Q65" s="3">
        <v>7140201</v>
      </c>
      <c r="R65" s="101" t="s">
        <v>78</v>
      </c>
      <c r="S65" s="34"/>
      <c r="T65" s="34" t="s">
        <v>1779</v>
      </c>
      <c r="U65" s="42"/>
      <c r="V65" s="34"/>
      <c r="W65" s="34"/>
      <c r="X65" s="34"/>
      <c r="Y65" s="34"/>
      <c r="Z65" s="34"/>
      <c r="AA65" s="34"/>
      <c r="AB65" s="41"/>
      <c r="AC65" s="37"/>
    </row>
    <row r="66" spans="1:29" s="39" customFormat="1" ht="16.5" x14ac:dyDescent="0.2">
      <c r="A66" s="28" t="s">
        <v>1438</v>
      </c>
      <c r="B66" s="28" t="s">
        <v>87</v>
      </c>
      <c r="C66" s="87" t="s">
        <v>61</v>
      </c>
      <c r="D66" s="88" t="s">
        <v>88</v>
      </c>
      <c r="E66" s="28" t="s">
        <v>89</v>
      </c>
      <c r="F66" s="31" t="s">
        <v>49</v>
      </c>
      <c r="G66" s="32" t="s">
        <v>90</v>
      </c>
      <c r="H66" s="32" t="s">
        <v>91</v>
      </c>
      <c r="I66" s="32" t="s">
        <v>33</v>
      </c>
      <c r="J66" s="32" t="s">
        <v>34</v>
      </c>
      <c r="K66" s="32" t="s">
        <v>92</v>
      </c>
      <c r="L66" s="32" t="s">
        <v>36</v>
      </c>
      <c r="M66" s="32" t="s">
        <v>93</v>
      </c>
      <c r="N66" s="32" t="s">
        <v>94</v>
      </c>
      <c r="O66" s="32" t="s">
        <v>94</v>
      </c>
      <c r="P66" s="32" t="s">
        <v>39</v>
      </c>
      <c r="Q66" s="33" t="s">
        <v>77</v>
      </c>
      <c r="R66" s="101" t="s">
        <v>78</v>
      </c>
      <c r="S66" s="34"/>
      <c r="T66" s="34" t="s">
        <v>42</v>
      </c>
      <c r="U66" s="42" t="s">
        <v>79</v>
      </c>
      <c r="V66" s="34" t="s">
        <v>59</v>
      </c>
      <c r="W66" s="34"/>
      <c r="X66" s="34"/>
      <c r="Y66" s="34"/>
      <c r="Z66" s="34"/>
      <c r="AA66" s="34"/>
      <c r="AB66" s="41"/>
      <c r="AC66" s="37"/>
    </row>
    <row r="67" spans="1:29" s="39" customFormat="1" ht="16.5" x14ac:dyDescent="0.2">
      <c r="A67" s="28" t="s">
        <v>1444</v>
      </c>
      <c r="B67" s="28" t="s">
        <v>1870</v>
      </c>
      <c r="C67" s="87" t="s">
        <v>46</v>
      </c>
      <c r="D67" s="88" t="s">
        <v>1871</v>
      </c>
      <c r="E67" s="28" t="s">
        <v>1872</v>
      </c>
      <c r="F67" s="31" t="s">
        <v>49</v>
      </c>
      <c r="G67" s="32" t="s">
        <v>1873</v>
      </c>
      <c r="H67" s="32" t="s">
        <v>1874</v>
      </c>
      <c r="I67" s="32" t="s">
        <v>33</v>
      </c>
      <c r="J67" s="32" t="s">
        <v>34</v>
      </c>
      <c r="K67" s="32" t="s">
        <v>92</v>
      </c>
      <c r="L67" s="32" t="s">
        <v>36</v>
      </c>
      <c r="M67" s="32" t="s">
        <v>399</v>
      </c>
      <c r="N67" s="32" t="s">
        <v>433</v>
      </c>
      <c r="O67" s="32" t="s">
        <v>433</v>
      </c>
      <c r="P67" s="32" t="s">
        <v>39</v>
      </c>
      <c r="Q67" s="33" t="s">
        <v>77</v>
      </c>
      <c r="R67" s="101" t="s">
        <v>78</v>
      </c>
      <c r="S67" s="36"/>
      <c r="T67" s="34" t="s">
        <v>42</v>
      </c>
      <c r="U67" s="35" t="s">
        <v>1875</v>
      </c>
      <c r="V67" s="36" t="s">
        <v>1733</v>
      </c>
      <c r="W67" s="34"/>
      <c r="X67" s="34"/>
      <c r="Y67" s="37"/>
      <c r="Z67" s="37"/>
      <c r="AA67" s="37"/>
      <c r="AB67" s="38"/>
      <c r="AC67" s="37" t="s">
        <v>1734</v>
      </c>
    </row>
    <row r="68" spans="1:29" s="39" customFormat="1" ht="16.5" x14ac:dyDescent="0.2">
      <c r="A68" s="28" t="s">
        <v>1450</v>
      </c>
      <c r="B68" s="28" t="s">
        <v>104</v>
      </c>
      <c r="C68" s="87" t="s">
        <v>105</v>
      </c>
      <c r="D68" s="88" t="s">
        <v>106</v>
      </c>
      <c r="E68" s="28" t="s">
        <v>107</v>
      </c>
      <c r="F68" s="31" t="s">
        <v>49</v>
      </c>
      <c r="G68" s="32" t="s">
        <v>108</v>
      </c>
      <c r="H68" s="32" t="s">
        <v>109</v>
      </c>
      <c r="I68" s="32" t="s">
        <v>33</v>
      </c>
      <c r="J68" s="32" t="s">
        <v>34</v>
      </c>
      <c r="K68" s="32" t="s">
        <v>92</v>
      </c>
      <c r="L68" s="32" t="s">
        <v>36</v>
      </c>
      <c r="M68" s="32" t="s">
        <v>110</v>
      </c>
      <c r="N68" s="32" t="s">
        <v>38</v>
      </c>
      <c r="O68" s="32" t="s">
        <v>38</v>
      </c>
      <c r="P68" s="32" t="s">
        <v>39</v>
      </c>
      <c r="Q68" s="33" t="s">
        <v>77</v>
      </c>
      <c r="R68" s="101" t="s">
        <v>78</v>
      </c>
      <c r="S68" s="34"/>
      <c r="T68" s="34" t="s">
        <v>42</v>
      </c>
      <c r="U68" s="42" t="s">
        <v>79</v>
      </c>
      <c r="V68" s="34" t="s">
        <v>59</v>
      </c>
      <c r="W68" s="34"/>
      <c r="X68" s="34"/>
      <c r="Y68" s="34"/>
      <c r="Z68" s="34"/>
      <c r="AA68" s="34"/>
      <c r="AB68" s="41"/>
      <c r="AC68" s="37"/>
    </row>
    <row r="69" spans="1:29" s="39" customFormat="1" ht="16.5" x14ac:dyDescent="0.2">
      <c r="A69" s="28" t="s">
        <v>1457</v>
      </c>
      <c r="B69" s="28" t="s">
        <v>111</v>
      </c>
      <c r="C69" s="87" t="s">
        <v>112</v>
      </c>
      <c r="D69" s="88" t="s">
        <v>113</v>
      </c>
      <c r="E69" s="28" t="s">
        <v>114</v>
      </c>
      <c r="F69" s="31" t="s">
        <v>49</v>
      </c>
      <c r="G69" s="32" t="s">
        <v>115</v>
      </c>
      <c r="H69" s="32" t="s">
        <v>116</v>
      </c>
      <c r="I69" s="32" t="s">
        <v>33</v>
      </c>
      <c r="J69" s="32" t="s">
        <v>34</v>
      </c>
      <c r="K69" s="32" t="s">
        <v>101</v>
      </c>
      <c r="L69" s="32" t="s">
        <v>36</v>
      </c>
      <c r="M69" s="32" t="s">
        <v>117</v>
      </c>
      <c r="N69" s="32" t="s">
        <v>118</v>
      </c>
      <c r="O69" s="32" t="s">
        <v>118</v>
      </c>
      <c r="P69" s="32" t="s">
        <v>39</v>
      </c>
      <c r="Q69" s="33" t="s">
        <v>77</v>
      </c>
      <c r="R69" s="101" t="s">
        <v>78</v>
      </c>
      <c r="S69" s="34"/>
      <c r="T69" s="34" t="s">
        <v>42</v>
      </c>
      <c r="U69" s="42" t="s">
        <v>79</v>
      </c>
      <c r="V69" s="34" t="s">
        <v>59</v>
      </c>
      <c r="W69" s="34"/>
      <c r="X69" s="34"/>
      <c r="Y69" s="34"/>
      <c r="Z69" s="34"/>
      <c r="AA69" s="34"/>
      <c r="AB69" s="41"/>
      <c r="AC69" s="37"/>
    </row>
    <row r="70" spans="1:29" s="39" customFormat="1" ht="16.5" x14ac:dyDescent="0.2">
      <c r="A70" s="28" t="s">
        <v>1462</v>
      </c>
      <c r="B70" s="28" t="s">
        <v>119</v>
      </c>
      <c r="C70" s="87" t="s">
        <v>120</v>
      </c>
      <c r="D70" s="88" t="s">
        <v>113</v>
      </c>
      <c r="E70" s="28" t="s">
        <v>114</v>
      </c>
      <c r="F70" s="31" t="s">
        <v>49</v>
      </c>
      <c r="G70" s="32" t="s">
        <v>121</v>
      </c>
      <c r="H70" s="32" t="s">
        <v>122</v>
      </c>
      <c r="I70" s="32" t="s">
        <v>33</v>
      </c>
      <c r="J70" s="32" t="s">
        <v>34</v>
      </c>
      <c r="K70" s="32" t="s">
        <v>101</v>
      </c>
      <c r="L70" s="32" t="s">
        <v>36</v>
      </c>
      <c r="M70" s="32" t="s">
        <v>123</v>
      </c>
      <c r="N70" s="32" t="s">
        <v>124</v>
      </c>
      <c r="O70" s="32" t="s">
        <v>124</v>
      </c>
      <c r="P70" s="32" t="s">
        <v>39</v>
      </c>
      <c r="Q70" s="33" t="s">
        <v>77</v>
      </c>
      <c r="R70" s="101" t="s">
        <v>78</v>
      </c>
      <c r="S70" s="34"/>
      <c r="T70" s="34" t="s">
        <v>42</v>
      </c>
      <c r="U70" s="42" t="s">
        <v>79</v>
      </c>
      <c r="V70" s="34" t="s">
        <v>59</v>
      </c>
      <c r="W70" s="34"/>
      <c r="X70" s="34"/>
      <c r="Y70" s="34"/>
      <c r="Z70" s="34"/>
      <c r="AA70" s="34"/>
      <c r="AB70" s="41"/>
      <c r="AC70" s="37"/>
    </row>
    <row r="71" spans="1:29" s="39" customFormat="1" ht="16.5" x14ac:dyDescent="0.2">
      <c r="A71" s="28" t="s">
        <v>1468</v>
      </c>
      <c r="B71" s="28" t="s">
        <v>95</v>
      </c>
      <c r="C71" s="87" t="s">
        <v>96</v>
      </c>
      <c r="D71" s="88" t="s">
        <v>97</v>
      </c>
      <c r="E71" s="28" t="s">
        <v>98</v>
      </c>
      <c r="F71" s="31" t="s">
        <v>49</v>
      </c>
      <c r="G71" s="32" t="s">
        <v>99</v>
      </c>
      <c r="H71" s="32" t="s">
        <v>100</v>
      </c>
      <c r="I71" s="32" t="s">
        <v>33</v>
      </c>
      <c r="J71" s="32" t="s">
        <v>34</v>
      </c>
      <c r="K71" s="32" t="s">
        <v>101</v>
      </c>
      <c r="L71" s="32" t="s">
        <v>36</v>
      </c>
      <c r="M71" s="32" t="s">
        <v>102</v>
      </c>
      <c r="N71" s="32" t="s">
        <v>103</v>
      </c>
      <c r="O71" s="32" t="s">
        <v>103</v>
      </c>
      <c r="P71" s="32" t="s">
        <v>39</v>
      </c>
      <c r="Q71" s="33" t="s">
        <v>77</v>
      </c>
      <c r="R71" s="101" t="s">
        <v>78</v>
      </c>
      <c r="S71" s="34"/>
      <c r="T71" s="34" t="s">
        <v>42</v>
      </c>
      <c r="U71" s="42" t="s">
        <v>79</v>
      </c>
      <c r="V71" s="34" t="s">
        <v>59</v>
      </c>
      <c r="W71" s="34"/>
      <c r="X71" s="34"/>
      <c r="Y71" s="34"/>
      <c r="Z71" s="34"/>
      <c r="AA71" s="34"/>
      <c r="AB71" s="41"/>
      <c r="AC71" s="37"/>
    </row>
    <row r="72" spans="1:29" s="39" customFormat="1" ht="16.5" x14ac:dyDescent="0.2">
      <c r="A72" s="28" t="s">
        <v>1474</v>
      </c>
      <c r="B72" s="28" t="s">
        <v>80</v>
      </c>
      <c r="C72" s="87" t="s">
        <v>46</v>
      </c>
      <c r="D72" s="88" t="s">
        <v>81</v>
      </c>
      <c r="E72" s="28" t="s">
        <v>82</v>
      </c>
      <c r="F72" s="31" t="s">
        <v>49</v>
      </c>
      <c r="G72" s="32" t="s">
        <v>83</v>
      </c>
      <c r="H72" s="32" t="s">
        <v>84</v>
      </c>
      <c r="I72" s="32" t="s">
        <v>33</v>
      </c>
      <c r="J72" s="32" t="s">
        <v>34</v>
      </c>
      <c r="K72" s="32" t="s">
        <v>74</v>
      </c>
      <c r="L72" s="32" t="s">
        <v>36</v>
      </c>
      <c r="M72" s="32" t="s">
        <v>85</v>
      </c>
      <c r="N72" s="32" t="s">
        <v>86</v>
      </c>
      <c r="O72" s="32" t="s">
        <v>86</v>
      </c>
      <c r="P72" s="32" t="s">
        <v>39</v>
      </c>
      <c r="Q72" s="33" t="s">
        <v>77</v>
      </c>
      <c r="R72" s="101" t="s">
        <v>78</v>
      </c>
      <c r="S72" s="34"/>
      <c r="T72" s="34" t="s">
        <v>42</v>
      </c>
      <c r="U72" s="42" t="s">
        <v>79</v>
      </c>
      <c r="V72" s="34" t="s">
        <v>59</v>
      </c>
      <c r="W72" s="34"/>
      <c r="X72" s="34"/>
      <c r="Y72" s="34"/>
      <c r="Z72" s="34"/>
      <c r="AA72" s="34"/>
      <c r="AB72" s="41"/>
      <c r="AC72" s="37"/>
    </row>
    <row r="73" spans="1:29" s="39" customFormat="1" ht="16.5" x14ac:dyDescent="0.2">
      <c r="A73" s="28" t="s">
        <v>1479</v>
      </c>
      <c r="B73" s="28" t="s">
        <v>68</v>
      </c>
      <c r="C73" s="87" t="s">
        <v>69</v>
      </c>
      <c r="D73" s="88" t="s">
        <v>70</v>
      </c>
      <c r="E73" s="28" t="s">
        <v>71</v>
      </c>
      <c r="F73" s="31" t="s">
        <v>49</v>
      </c>
      <c r="G73" s="32" t="s">
        <v>72</v>
      </c>
      <c r="H73" s="32" t="s">
        <v>73</v>
      </c>
      <c r="I73" s="32" t="s">
        <v>33</v>
      </c>
      <c r="J73" s="32" t="s">
        <v>34</v>
      </c>
      <c r="K73" s="32" t="s">
        <v>74</v>
      </c>
      <c r="L73" s="32" t="s">
        <v>36</v>
      </c>
      <c r="M73" s="32" t="s">
        <v>75</v>
      </c>
      <c r="N73" s="32" t="s">
        <v>76</v>
      </c>
      <c r="O73" s="32" t="s">
        <v>76</v>
      </c>
      <c r="P73" s="32" t="s">
        <v>39</v>
      </c>
      <c r="Q73" s="33" t="s">
        <v>77</v>
      </c>
      <c r="R73" s="101" t="s">
        <v>78</v>
      </c>
      <c r="S73" s="34"/>
      <c r="T73" s="34" t="s">
        <v>42</v>
      </c>
      <c r="U73" s="42" t="s">
        <v>79</v>
      </c>
      <c r="V73" s="34" t="s">
        <v>59</v>
      </c>
      <c r="W73" s="34"/>
      <c r="X73" s="34"/>
      <c r="Y73" s="34"/>
      <c r="Z73" s="34"/>
      <c r="AA73" s="34"/>
      <c r="AB73" s="41"/>
      <c r="AC73" s="37"/>
    </row>
    <row r="74" spans="1:29" s="39" customFormat="1" ht="16.5" x14ac:dyDescent="0.2">
      <c r="A74" s="28" t="s">
        <v>1484</v>
      </c>
      <c r="B74" s="28" t="s">
        <v>1876</v>
      </c>
      <c r="C74" s="87" t="s">
        <v>1101</v>
      </c>
      <c r="D74" s="88" t="s">
        <v>70</v>
      </c>
      <c r="E74" s="28" t="s">
        <v>1877</v>
      </c>
      <c r="F74" s="31" t="s">
        <v>49</v>
      </c>
      <c r="G74" s="32" t="s">
        <v>1878</v>
      </c>
      <c r="H74" s="32" t="s">
        <v>1879</v>
      </c>
      <c r="I74" s="32" t="s">
        <v>33</v>
      </c>
      <c r="J74" s="32" t="s">
        <v>34</v>
      </c>
      <c r="K74" s="32" t="s">
        <v>74</v>
      </c>
      <c r="L74" s="32" t="s">
        <v>36</v>
      </c>
      <c r="M74" s="32" t="s">
        <v>803</v>
      </c>
      <c r="N74" s="32" t="s">
        <v>573</v>
      </c>
      <c r="O74" s="32" t="s">
        <v>573</v>
      </c>
      <c r="P74" s="32" t="s">
        <v>39</v>
      </c>
      <c r="Q74" s="33" t="s">
        <v>77</v>
      </c>
      <c r="R74" s="101" t="s">
        <v>78</v>
      </c>
      <c r="S74" s="36"/>
      <c r="T74" s="34" t="s">
        <v>42</v>
      </c>
      <c r="U74" s="35" t="s">
        <v>1875</v>
      </c>
      <c r="V74" s="36" t="s">
        <v>1733</v>
      </c>
      <c r="W74" s="34"/>
      <c r="X74" s="34"/>
      <c r="Y74" s="37"/>
      <c r="Z74" s="37"/>
      <c r="AA74" s="37"/>
      <c r="AB74" s="38"/>
      <c r="AC74" s="37" t="s">
        <v>1734</v>
      </c>
    </row>
    <row r="75" spans="1:29" s="39" customFormat="1" ht="16.5" x14ac:dyDescent="0.2">
      <c r="A75" s="28" t="s">
        <v>1491</v>
      </c>
      <c r="B75" s="28" t="s">
        <v>1880</v>
      </c>
      <c r="C75" s="87" t="s">
        <v>1881</v>
      </c>
      <c r="D75" s="88" t="s">
        <v>455</v>
      </c>
      <c r="E75" s="28" t="s">
        <v>1882</v>
      </c>
      <c r="F75" s="31" t="s">
        <v>49</v>
      </c>
      <c r="G75" s="32" t="s">
        <v>1883</v>
      </c>
      <c r="H75" s="32" t="s">
        <v>1884</v>
      </c>
      <c r="I75" s="32" t="s">
        <v>33</v>
      </c>
      <c r="J75" s="32" t="s">
        <v>34</v>
      </c>
      <c r="K75" s="32" t="s">
        <v>1885</v>
      </c>
      <c r="L75" s="32" t="s">
        <v>36</v>
      </c>
      <c r="M75" s="32" t="s">
        <v>446</v>
      </c>
      <c r="N75" s="32" t="s">
        <v>484</v>
      </c>
      <c r="O75" s="32" t="s">
        <v>484</v>
      </c>
      <c r="P75" s="32" t="s">
        <v>39</v>
      </c>
      <c r="Q75" s="33" t="s">
        <v>77</v>
      </c>
      <c r="R75" s="101" t="s">
        <v>78</v>
      </c>
      <c r="S75" s="36"/>
      <c r="T75" s="34" t="s">
        <v>42</v>
      </c>
      <c r="U75" s="35" t="s">
        <v>1875</v>
      </c>
      <c r="V75" s="36" t="s">
        <v>1733</v>
      </c>
      <c r="W75" s="34"/>
      <c r="X75" s="34"/>
      <c r="Y75" s="37"/>
      <c r="Z75" s="37"/>
      <c r="AA75" s="37"/>
      <c r="AB75" s="38"/>
      <c r="AC75" s="37" t="s">
        <v>1734</v>
      </c>
    </row>
    <row r="76" spans="1:29" s="39" customFormat="1" ht="16.5" x14ac:dyDescent="0.2">
      <c r="A76" s="28" t="s">
        <v>1496</v>
      </c>
      <c r="B76" s="28" t="s">
        <v>1886</v>
      </c>
      <c r="C76" s="87" t="s">
        <v>1887</v>
      </c>
      <c r="D76" s="88" t="s">
        <v>917</v>
      </c>
      <c r="E76" s="28" t="s">
        <v>1888</v>
      </c>
      <c r="F76" s="31" t="s">
        <v>49</v>
      </c>
      <c r="G76" s="32" t="s">
        <v>1889</v>
      </c>
      <c r="H76" s="32" t="s">
        <v>1890</v>
      </c>
      <c r="I76" s="32" t="s">
        <v>33</v>
      </c>
      <c r="J76" s="32" t="s">
        <v>34</v>
      </c>
      <c r="K76" s="32" t="s">
        <v>1885</v>
      </c>
      <c r="L76" s="32" t="s">
        <v>36</v>
      </c>
      <c r="M76" s="32" t="s">
        <v>1891</v>
      </c>
      <c r="N76" s="32" t="s">
        <v>1892</v>
      </c>
      <c r="O76" s="32" t="s">
        <v>1892</v>
      </c>
      <c r="P76" s="32" t="s">
        <v>39</v>
      </c>
      <c r="Q76" s="33" t="s">
        <v>77</v>
      </c>
      <c r="R76" s="101" t="s">
        <v>78</v>
      </c>
      <c r="S76" s="36"/>
      <c r="T76" s="34" t="s">
        <v>42</v>
      </c>
      <c r="U76" s="35" t="s">
        <v>613</v>
      </c>
      <c r="V76" s="36" t="s">
        <v>1724</v>
      </c>
      <c r="W76" s="34"/>
      <c r="X76" s="34"/>
      <c r="Y76" s="37"/>
      <c r="Z76" s="37"/>
      <c r="AA76" s="37"/>
      <c r="AB76" s="38"/>
      <c r="AC76" s="37" t="s">
        <v>1734</v>
      </c>
    </row>
    <row r="77" spans="1:29" s="39" customFormat="1" ht="16.5" x14ac:dyDescent="0.2">
      <c r="A77" s="28" t="s">
        <v>1502</v>
      </c>
      <c r="B77" s="28" t="s">
        <v>1898</v>
      </c>
      <c r="C77" s="87" t="s">
        <v>1899</v>
      </c>
      <c r="D77" s="88" t="s">
        <v>106</v>
      </c>
      <c r="E77" s="28" t="s">
        <v>1900</v>
      </c>
      <c r="F77" s="31" t="s">
        <v>49</v>
      </c>
      <c r="G77" s="32" t="s">
        <v>1901</v>
      </c>
      <c r="H77" s="32" t="s">
        <v>1902</v>
      </c>
      <c r="I77" s="32" t="s">
        <v>33</v>
      </c>
      <c r="J77" s="32" t="s">
        <v>34</v>
      </c>
      <c r="K77" s="32" t="s">
        <v>1903</v>
      </c>
      <c r="L77" s="32" t="s">
        <v>1626</v>
      </c>
      <c r="M77" s="32" t="s">
        <v>1904</v>
      </c>
      <c r="N77" s="32" t="s">
        <v>460</v>
      </c>
      <c r="O77" s="32" t="s">
        <v>460</v>
      </c>
      <c r="P77" s="32" t="s">
        <v>39</v>
      </c>
      <c r="Q77" s="33" t="s">
        <v>1905</v>
      </c>
      <c r="R77" s="101" t="s">
        <v>1906</v>
      </c>
      <c r="S77" s="36"/>
      <c r="T77" s="34" t="s">
        <v>42</v>
      </c>
      <c r="U77" s="35" t="s">
        <v>1907</v>
      </c>
      <c r="V77" s="36" t="s">
        <v>1733</v>
      </c>
      <c r="W77" s="34"/>
      <c r="X77" s="34"/>
      <c r="Y77" s="37"/>
      <c r="Z77" s="37"/>
      <c r="AA77" s="37"/>
      <c r="AB77" s="38"/>
      <c r="AC77" s="37" t="s">
        <v>1734</v>
      </c>
    </row>
    <row r="78" spans="1:29" s="39" customFormat="1" ht="16.5" x14ac:dyDescent="0.2">
      <c r="A78" s="28" t="s">
        <v>1507</v>
      </c>
      <c r="B78" s="28" t="s">
        <v>258</v>
      </c>
      <c r="C78" s="87" t="s">
        <v>259</v>
      </c>
      <c r="D78" s="88" t="s">
        <v>260</v>
      </c>
      <c r="E78" s="28" t="s">
        <v>261</v>
      </c>
      <c r="F78" s="31" t="s">
        <v>49</v>
      </c>
      <c r="G78" s="32" t="s">
        <v>262</v>
      </c>
      <c r="H78" s="32" t="s">
        <v>263</v>
      </c>
      <c r="I78" s="32" t="s">
        <v>33</v>
      </c>
      <c r="J78" s="32" t="s">
        <v>34</v>
      </c>
      <c r="K78" s="32" t="s">
        <v>35</v>
      </c>
      <c r="L78" s="32" t="s">
        <v>36</v>
      </c>
      <c r="M78" s="32" t="s">
        <v>264</v>
      </c>
      <c r="N78" s="32" t="s">
        <v>265</v>
      </c>
      <c r="O78" s="32" t="s">
        <v>265</v>
      </c>
      <c r="P78" s="32" t="s">
        <v>55</v>
      </c>
      <c r="Q78" s="33" t="s">
        <v>40</v>
      </c>
      <c r="R78" s="101" t="s">
        <v>41</v>
      </c>
      <c r="S78" s="34"/>
      <c r="T78" s="34" t="s">
        <v>42</v>
      </c>
      <c r="U78" s="42" t="s">
        <v>266</v>
      </c>
      <c r="V78" s="34" t="s">
        <v>59</v>
      </c>
      <c r="W78" s="34"/>
      <c r="X78" s="34"/>
      <c r="Y78" s="34"/>
      <c r="Z78" s="34"/>
      <c r="AA78" s="34"/>
      <c r="AB78" s="41"/>
      <c r="AC78" s="37"/>
    </row>
    <row r="79" spans="1:29" s="39" customFormat="1" ht="16.5" x14ac:dyDescent="0.2">
      <c r="A79" s="28" t="s">
        <v>1512</v>
      </c>
      <c r="B79" s="28" t="s">
        <v>1908</v>
      </c>
      <c r="C79" s="87" t="s">
        <v>1909</v>
      </c>
      <c r="D79" s="88" t="s">
        <v>1910</v>
      </c>
      <c r="E79" s="28" t="s">
        <v>1911</v>
      </c>
      <c r="F79" s="31" t="s">
        <v>31</v>
      </c>
      <c r="G79" s="32" t="s">
        <v>1912</v>
      </c>
      <c r="H79" s="32" t="s">
        <v>1913</v>
      </c>
      <c r="I79" s="32" t="s">
        <v>33</v>
      </c>
      <c r="J79" s="32" t="s">
        <v>34</v>
      </c>
      <c r="K79" s="32" t="s">
        <v>35</v>
      </c>
      <c r="L79" s="32" t="s">
        <v>36</v>
      </c>
      <c r="M79" s="32" t="s">
        <v>876</v>
      </c>
      <c r="N79" s="32" t="s">
        <v>1914</v>
      </c>
      <c r="O79" s="32" t="s">
        <v>1914</v>
      </c>
      <c r="P79" s="32" t="s">
        <v>39</v>
      </c>
      <c r="Q79" s="33" t="s">
        <v>40</v>
      </c>
      <c r="R79" s="101" t="s">
        <v>41</v>
      </c>
      <c r="S79" s="36"/>
      <c r="T79" s="34" t="s">
        <v>42</v>
      </c>
      <c r="U79" s="35" t="s">
        <v>1915</v>
      </c>
      <c r="V79" s="36" t="s">
        <v>1733</v>
      </c>
      <c r="W79" s="34"/>
      <c r="X79" s="34"/>
      <c r="Y79" s="37"/>
      <c r="Z79" s="37"/>
      <c r="AA79" s="37"/>
      <c r="AB79" s="38"/>
      <c r="AC79" s="37" t="s">
        <v>1734</v>
      </c>
    </row>
    <row r="80" spans="1:29" s="39" customFormat="1" ht="16.5" x14ac:dyDescent="0.2">
      <c r="A80" s="28" t="s">
        <v>1517</v>
      </c>
      <c r="B80" s="28" t="s">
        <v>275</v>
      </c>
      <c r="C80" s="87" t="s">
        <v>276</v>
      </c>
      <c r="D80" s="88" t="s">
        <v>277</v>
      </c>
      <c r="E80" s="28" t="s">
        <v>278</v>
      </c>
      <c r="F80" s="31" t="s">
        <v>31</v>
      </c>
      <c r="G80" s="32" t="s">
        <v>279</v>
      </c>
      <c r="H80" s="32" t="s">
        <v>280</v>
      </c>
      <c r="I80" s="32" t="s">
        <v>33</v>
      </c>
      <c r="J80" s="32" t="s">
        <v>34</v>
      </c>
      <c r="K80" s="32" t="s">
        <v>35</v>
      </c>
      <c r="L80" s="32" t="s">
        <v>36</v>
      </c>
      <c r="M80" s="32" t="s">
        <v>281</v>
      </c>
      <c r="N80" s="32" t="s">
        <v>282</v>
      </c>
      <c r="O80" s="32" t="s">
        <v>282</v>
      </c>
      <c r="P80" s="32" t="s">
        <v>39</v>
      </c>
      <c r="Q80" s="33" t="s">
        <v>40</v>
      </c>
      <c r="R80" s="101" t="s">
        <v>41</v>
      </c>
      <c r="S80" s="34"/>
      <c r="T80" s="34" t="s">
        <v>42</v>
      </c>
      <c r="U80" s="42" t="s">
        <v>283</v>
      </c>
      <c r="V80" s="34" t="s">
        <v>59</v>
      </c>
      <c r="W80" s="34"/>
      <c r="X80" s="34"/>
      <c r="Y80" s="34"/>
      <c r="Z80" s="34"/>
      <c r="AA80" s="34"/>
      <c r="AB80" s="41"/>
      <c r="AC80" s="37" t="s">
        <v>2452</v>
      </c>
    </row>
    <row r="81" spans="1:29" s="39" customFormat="1" ht="16.5" x14ac:dyDescent="0.2">
      <c r="A81" s="28" t="s">
        <v>1523</v>
      </c>
      <c r="B81" s="28" t="s">
        <v>27</v>
      </c>
      <c r="C81" s="87" t="s">
        <v>28</v>
      </c>
      <c r="D81" s="88" t="s">
        <v>29</v>
      </c>
      <c r="E81" s="28" t="s">
        <v>30</v>
      </c>
      <c r="F81" s="31" t="s">
        <v>31</v>
      </c>
      <c r="G81" s="32"/>
      <c r="H81" s="32" t="s">
        <v>32</v>
      </c>
      <c r="I81" s="32" t="s">
        <v>33</v>
      </c>
      <c r="J81" s="32" t="s">
        <v>34</v>
      </c>
      <c r="K81" s="32" t="s">
        <v>35</v>
      </c>
      <c r="L81" s="32" t="s">
        <v>36</v>
      </c>
      <c r="M81" s="32" t="s">
        <v>37</v>
      </c>
      <c r="N81" s="32" t="s">
        <v>38</v>
      </c>
      <c r="O81" s="32" t="s">
        <v>38</v>
      </c>
      <c r="P81" s="32" t="s">
        <v>39</v>
      </c>
      <c r="Q81" s="33" t="s">
        <v>40</v>
      </c>
      <c r="R81" s="101" t="s">
        <v>41</v>
      </c>
      <c r="S81" s="34"/>
      <c r="T81" s="34" t="s">
        <v>42</v>
      </c>
      <c r="U81" s="42" t="s">
        <v>43</v>
      </c>
      <c r="V81" s="34" t="s">
        <v>44</v>
      </c>
      <c r="W81" s="34"/>
      <c r="X81" s="34"/>
      <c r="Y81" s="34"/>
      <c r="Z81" s="34"/>
      <c r="AA81" s="34"/>
      <c r="AB81" s="41"/>
      <c r="AC81" s="37"/>
    </row>
    <row r="82" spans="1:29" s="39" customFormat="1" ht="16.5" x14ac:dyDescent="0.2">
      <c r="A82" s="28" t="s">
        <v>1528</v>
      </c>
      <c r="B82" s="28" t="s">
        <v>267</v>
      </c>
      <c r="C82" s="87" t="s">
        <v>268</v>
      </c>
      <c r="D82" s="88" t="s">
        <v>269</v>
      </c>
      <c r="E82" s="28" t="s">
        <v>270</v>
      </c>
      <c r="F82" s="31" t="s">
        <v>31</v>
      </c>
      <c r="G82" s="32" t="s">
        <v>271</v>
      </c>
      <c r="H82" s="32" t="s">
        <v>272</v>
      </c>
      <c r="I82" s="32" t="s">
        <v>33</v>
      </c>
      <c r="J82" s="32" t="s">
        <v>34</v>
      </c>
      <c r="K82" s="32" t="s">
        <v>35</v>
      </c>
      <c r="L82" s="32" t="s">
        <v>36</v>
      </c>
      <c r="M82" s="32" t="s">
        <v>273</v>
      </c>
      <c r="N82" s="32" t="s">
        <v>274</v>
      </c>
      <c r="O82" s="32" t="s">
        <v>274</v>
      </c>
      <c r="P82" s="32" t="s">
        <v>39</v>
      </c>
      <c r="Q82" s="33" t="s">
        <v>40</v>
      </c>
      <c r="R82" s="101" t="s">
        <v>41</v>
      </c>
      <c r="S82" s="34"/>
      <c r="T82" s="34" t="s">
        <v>42</v>
      </c>
      <c r="U82" s="42" t="s">
        <v>136</v>
      </c>
      <c r="V82" s="34" t="s">
        <v>44</v>
      </c>
      <c r="W82" s="34"/>
      <c r="X82" s="34"/>
      <c r="Y82" s="34"/>
      <c r="Z82" s="34"/>
      <c r="AA82" s="34"/>
      <c r="AB82" s="41"/>
      <c r="AC82" s="37"/>
    </row>
    <row r="83" spans="1:29" s="39" customFormat="1" ht="16.5" x14ac:dyDescent="0.2">
      <c r="A83" s="28" t="s">
        <v>1534</v>
      </c>
      <c r="B83" s="28" t="s">
        <v>1075</v>
      </c>
      <c r="C83" s="87" t="s">
        <v>1076</v>
      </c>
      <c r="D83" s="88" t="s">
        <v>127</v>
      </c>
      <c r="E83" s="40" t="s">
        <v>1077</v>
      </c>
      <c r="F83" s="31" t="s">
        <v>49</v>
      </c>
      <c r="G83" s="32" t="s">
        <v>1078</v>
      </c>
      <c r="H83" s="32"/>
      <c r="I83" s="32" t="s">
        <v>193</v>
      </c>
      <c r="J83" s="32" t="s">
        <v>1057</v>
      </c>
      <c r="K83" s="32" t="s">
        <v>1079</v>
      </c>
      <c r="L83" s="32">
        <v>125</v>
      </c>
      <c r="M83" s="32">
        <v>7.35</v>
      </c>
      <c r="N83" s="32">
        <v>2.95</v>
      </c>
      <c r="O83" s="32">
        <v>2.95</v>
      </c>
      <c r="P83" s="32" t="s">
        <v>39</v>
      </c>
      <c r="Q83" s="3">
        <v>52140202</v>
      </c>
      <c r="R83" s="101" t="s">
        <v>135</v>
      </c>
      <c r="S83" s="34"/>
      <c r="T83" s="34" t="s">
        <v>1869</v>
      </c>
      <c r="U83" s="42"/>
      <c r="V83" s="34"/>
      <c r="W83" s="34"/>
      <c r="X83" s="34"/>
      <c r="Y83" s="34"/>
      <c r="Z83" s="34"/>
      <c r="AA83" s="34"/>
      <c r="AB83" s="41"/>
      <c r="AC83" s="37"/>
    </row>
    <row r="84" spans="1:29" s="39" customFormat="1" ht="16.5" x14ac:dyDescent="0.2">
      <c r="A84" s="28" t="s">
        <v>1541</v>
      </c>
      <c r="B84" s="28" t="s">
        <v>1535</v>
      </c>
      <c r="C84" s="29" t="s">
        <v>1536</v>
      </c>
      <c r="D84" s="30" t="s">
        <v>1537</v>
      </c>
      <c r="E84" s="40" t="s">
        <v>1538</v>
      </c>
      <c r="F84" s="31" t="s">
        <v>49</v>
      </c>
      <c r="G84" s="32" t="s">
        <v>1539</v>
      </c>
      <c r="H84" s="32"/>
      <c r="I84" s="32" t="s">
        <v>33</v>
      </c>
      <c r="J84" s="32" t="s">
        <v>1057</v>
      </c>
      <c r="K84" s="32" t="s">
        <v>1540</v>
      </c>
      <c r="L84" s="32">
        <v>126</v>
      </c>
      <c r="M84" s="32">
        <v>8.3000000000000007</v>
      </c>
      <c r="N84" s="32">
        <v>3.6</v>
      </c>
      <c r="O84" s="32">
        <v>3.6</v>
      </c>
      <c r="P84" s="52" t="s">
        <v>498</v>
      </c>
      <c r="Q84" s="3">
        <v>7140202</v>
      </c>
      <c r="R84" s="101" t="s">
        <v>135</v>
      </c>
      <c r="S84" s="34"/>
      <c r="T84" s="34" t="s">
        <v>1779</v>
      </c>
      <c r="U84" s="42"/>
      <c r="V84" s="34"/>
      <c r="W84" s="34"/>
      <c r="X84" s="34"/>
      <c r="Y84" s="34"/>
      <c r="Z84" s="34"/>
      <c r="AA84" s="34"/>
      <c r="AB84" s="41"/>
      <c r="AC84" s="37"/>
    </row>
    <row r="85" spans="1:29" s="39" customFormat="1" ht="16.5" x14ac:dyDescent="0.2">
      <c r="A85" s="28" t="s">
        <v>1546</v>
      </c>
      <c r="B85" s="28" t="s">
        <v>1542</v>
      </c>
      <c r="C85" s="29" t="s">
        <v>1543</v>
      </c>
      <c r="D85" s="30" t="s">
        <v>1537</v>
      </c>
      <c r="E85" s="40" t="s">
        <v>1544</v>
      </c>
      <c r="F85" s="31" t="s">
        <v>49</v>
      </c>
      <c r="G85" s="32" t="s">
        <v>1545</v>
      </c>
      <c r="H85" s="32"/>
      <c r="I85" s="32" t="s">
        <v>33</v>
      </c>
      <c r="J85" s="32" t="s">
        <v>1057</v>
      </c>
      <c r="K85" s="32" t="s">
        <v>1540</v>
      </c>
      <c r="L85" s="32">
        <v>126</v>
      </c>
      <c r="M85" s="32">
        <v>7.63</v>
      </c>
      <c r="N85" s="32">
        <v>3.1</v>
      </c>
      <c r="O85" s="32">
        <v>3.1</v>
      </c>
      <c r="P85" s="32" t="s">
        <v>39</v>
      </c>
      <c r="Q85" s="3">
        <v>7140202</v>
      </c>
      <c r="R85" s="101" t="s">
        <v>135</v>
      </c>
      <c r="S85" s="34"/>
      <c r="T85" s="34" t="s">
        <v>1779</v>
      </c>
      <c r="U85" s="42"/>
      <c r="V85" s="34"/>
      <c r="W85" s="34"/>
      <c r="X85" s="34"/>
      <c r="Y85" s="34"/>
      <c r="Z85" s="34"/>
      <c r="AA85" s="34"/>
      <c r="AB85" s="41"/>
      <c r="AC85" s="37"/>
    </row>
    <row r="86" spans="1:29" s="39" customFormat="1" ht="16.5" x14ac:dyDescent="0.2">
      <c r="A86" s="28" t="s">
        <v>1547</v>
      </c>
      <c r="B86" s="28" t="s">
        <v>1191</v>
      </c>
      <c r="C86" s="29" t="s">
        <v>1192</v>
      </c>
      <c r="D86" s="30" t="s">
        <v>1193</v>
      </c>
      <c r="E86" s="40" t="s">
        <v>1194</v>
      </c>
      <c r="F86" s="31" t="s">
        <v>49</v>
      </c>
      <c r="G86" s="32" t="s">
        <v>1195</v>
      </c>
      <c r="H86" s="32"/>
      <c r="I86" s="32" t="s">
        <v>33</v>
      </c>
      <c r="J86" s="32" t="s">
        <v>1057</v>
      </c>
      <c r="K86" s="32" t="s">
        <v>1540</v>
      </c>
      <c r="L86" s="32">
        <v>126</v>
      </c>
      <c r="M86" s="32">
        <v>7.26</v>
      </c>
      <c r="N86" s="32">
        <v>2.85</v>
      </c>
      <c r="O86" s="32">
        <v>2.85</v>
      </c>
      <c r="P86" s="32" t="s">
        <v>39</v>
      </c>
      <c r="Q86" s="3">
        <v>7140202</v>
      </c>
      <c r="R86" s="101" t="s">
        <v>135</v>
      </c>
      <c r="S86" s="34"/>
      <c r="T86" s="34" t="s">
        <v>1779</v>
      </c>
      <c r="U86" s="42"/>
      <c r="V86" s="34"/>
      <c r="W86" s="34"/>
      <c r="X86" s="34"/>
      <c r="Y86" s="34"/>
      <c r="Z86" s="34"/>
      <c r="AA86" s="34"/>
      <c r="AB86" s="41"/>
      <c r="AC86" s="37"/>
    </row>
    <row r="87" spans="1:29" s="39" customFormat="1" ht="16.5" x14ac:dyDescent="0.2">
      <c r="A87" s="28" t="s">
        <v>1551</v>
      </c>
      <c r="B87" s="28" t="s">
        <v>1548</v>
      </c>
      <c r="C87" s="29" t="s">
        <v>1549</v>
      </c>
      <c r="D87" s="30" t="s">
        <v>1550</v>
      </c>
      <c r="E87" s="40" t="s">
        <v>663</v>
      </c>
      <c r="F87" s="31" t="s">
        <v>49</v>
      </c>
      <c r="G87" s="32" t="s">
        <v>1247</v>
      </c>
      <c r="H87" s="32"/>
      <c r="I87" s="32" t="s">
        <v>33</v>
      </c>
      <c r="J87" s="32" t="s">
        <v>1104</v>
      </c>
      <c r="K87" s="32" t="s">
        <v>1540</v>
      </c>
      <c r="L87" s="32">
        <v>126</v>
      </c>
      <c r="M87" s="32">
        <v>7.69</v>
      </c>
      <c r="N87" s="32">
        <v>3.18</v>
      </c>
      <c r="O87" s="32">
        <v>3.18</v>
      </c>
      <c r="P87" s="32" t="s">
        <v>39</v>
      </c>
      <c r="Q87" s="3">
        <v>7140202</v>
      </c>
      <c r="R87" s="101" t="s">
        <v>135</v>
      </c>
      <c r="S87" s="34"/>
      <c r="T87" s="34" t="s">
        <v>1779</v>
      </c>
      <c r="U87" s="42"/>
      <c r="V87" s="34"/>
      <c r="W87" s="34"/>
      <c r="X87" s="34"/>
      <c r="Y87" s="34"/>
      <c r="Z87" s="34"/>
      <c r="AA87" s="34"/>
      <c r="AB87" s="41"/>
      <c r="AC87" s="37"/>
    </row>
    <row r="88" spans="1:29" s="39" customFormat="1" ht="16.5" x14ac:dyDescent="0.2">
      <c r="A88" s="28" t="s">
        <v>1557</v>
      </c>
      <c r="B88" s="28" t="s">
        <v>1552</v>
      </c>
      <c r="C88" s="29" t="s">
        <v>1553</v>
      </c>
      <c r="D88" s="30" t="s">
        <v>1554</v>
      </c>
      <c r="E88" s="40" t="s">
        <v>1555</v>
      </c>
      <c r="F88" s="31" t="s">
        <v>49</v>
      </c>
      <c r="G88" s="32" t="s">
        <v>1556</v>
      </c>
      <c r="H88" s="32"/>
      <c r="I88" s="32" t="s">
        <v>33</v>
      </c>
      <c r="J88" s="32" t="s">
        <v>1057</v>
      </c>
      <c r="K88" s="32" t="s">
        <v>1540</v>
      </c>
      <c r="L88" s="32">
        <v>126</v>
      </c>
      <c r="M88" s="32">
        <v>7.97</v>
      </c>
      <c r="N88" s="32">
        <v>3.35</v>
      </c>
      <c r="O88" s="32">
        <v>3.35</v>
      </c>
      <c r="P88" s="32" t="s">
        <v>55</v>
      </c>
      <c r="Q88" s="3">
        <v>7140202</v>
      </c>
      <c r="R88" s="101" t="s">
        <v>135</v>
      </c>
      <c r="S88" s="34"/>
      <c r="T88" s="34" t="s">
        <v>1779</v>
      </c>
      <c r="U88" s="42"/>
      <c r="V88" s="34"/>
      <c r="W88" s="34"/>
      <c r="X88" s="34"/>
      <c r="Y88" s="34"/>
      <c r="Z88" s="34"/>
      <c r="AA88" s="34"/>
      <c r="AB88" s="41"/>
      <c r="AC88" s="37"/>
    </row>
    <row r="89" spans="1:29" s="39" customFormat="1" ht="16.5" x14ac:dyDescent="0.2">
      <c r="A89" s="28" t="s">
        <v>1562</v>
      </c>
      <c r="B89" s="28" t="s">
        <v>1558</v>
      </c>
      <c r="C89" s="87" t="s">
        <v>1559</v>
      </c>
      <c r="D89" s="88" t="s">
        <v>355</v>
      </c>
      <c r="E89" s="40" t="s">
        <v>1560</v>
      </c>
      <c r="F89" s="31" t="s">
        <v>49</v>
      </c>
      <c r="G89" s="32" t="s">
        <v>1561</v>
      </c>
      <c r="H89" s="32"/>
      <c r="I89" s="32" t="s">
        <v>33</v>
      </c>
      <c r="J89" s="32" t="s">
        <v>1057</v>
      </c>
      <c r="K89" s="32" t="s">
        <v>1540</v>
      </c>
      <c r="L89" s="32">
        <v>126</v>
      </c>
      <c r="M89" s="32">
        <v>7.2</v>
      </c>
      <c r="N89" s="32">
        <v>2.83</v>
      </c>
      <c r="O89" s="32">
        <v>2.83</v>
      </c>
      <c r="P89" s="32" t="s">
        <v>39</v>
      </c>
      <c r="Q89" s="3">
        <v>7140202</v>
      </c>
      <c r="R89" s="101" t="s">
        <v>135</v>
      </c>
      <c r="S89" s="34"/>
      <c r="T89" s="34" t="s">
        <v>1779</v>
      </c>
      <c r="U89" s="42"/>
      <c r="V89" s="34"/>
      <c r="W89" s="34"/>
      <c r="X89" s="34"/>
      <c r="Y89" s="34"/>
      <c r="Z89" s="34"/>
      <c r="AA89" s="34"/>
      <c r="AB89" s="41"/>
      <c r="AC89" s="37"/>
    </row>
    <row r="90" spans="1:29" s="39" customFormat="1" ht="16.5" x14ac:dyDescent="0.2">
      <c r="A90" s="28" t="s">
        <v>1568</v>
      </c>
      <c r="B90" s="28" t="s">
        <v>1563</v>
      </c>
      <c r="C90" s="29" t="s">
        <v>1564</v>
      </c>
      <c r="D90" s="30" t="s">
        <v>1565</v>
      </c>
      <c r="E90" s="40" t="s">
        <v>1566</v>
      </c>
      <c r="F90" s="31" t="s">
        <v>49</v>
      </c>
      <c r="G90" s="32" t="s">
        <v>1567</v>
      </c>
      <c r="H90" s="32"/>
      <c r="I90" s="32" t="s">
        <v>33</v>
      </c>
      <c r="J90" s="32" t="s">
        <v>1057</v>
      </c>
      <c r="K90" s="32" t="s">
        <v>1540</v>
      </c>
      <c r="L90" s="32">
        <v>126</v>
      </c>
      <c r="M90" s="32">
        <v>7.51</v>
      </c>
      <c r="N90" s="32">
        <v>3</v>
      </c>
      <c r="O90" s="32">
        <v>3</v>
      </c>
      <c r="P90" s="32" t="s">
        <v>39</v>
      </c>
      <c r="Q90" s="3">
        <v>7140202</v>
      </c>
      <c r="R90" s="101" t="s">
        <v>135</v>
      </c>
      <c r="S90" s="34"/>
      <c r="T90" s="34" t="s">
        <v>1779</v>
      </c>
      <c r="U90" s="42"/>
      <c r="V90" s="34"/>
      <c r="W90" s="34"/>
      <c r="X90" s="34"/>
      <c r="Y90" s="34"/>
      <c r="Z90" s="34"/>
      <c r="AA90" s="34"/>
      <c r="AB90" s="41"/>
      <c r="AC90" s="37"/>
    </row>
    <row r="91" spans="1:29" s="39" customFormat="1" ht="16.5" x14ac:dyDescent="0.2">
      <c r="A91" s="28" t="s">
        <v>1572</v>
      </c>
      <c r="B91" s="28" t="s">
        <v>1569</v>
      </c>
      <c r="C91" s="29" t="s">
        <v>1543</v>
      </c>
      <c r="D91" s="30" t="s">
        <v>1570</v>
      </c>
      <c r="E91" s="40" t="s">
        <v>1544</v>
      </c>
      <c r="F91" s="31" t="s">
        <v>49</v>
      </c>
      <c r="G91" s="32" t="s">
        <v>1571</v>
      </c>
      <c r="H91" s="32"/>
      <c r="I91" s="32" t="s">
        <v>33</v>
      </c>
      <c r="J91" s="32" t="s">
        <v>1057</v>
      </c>
      <c r="K91" s="32" t="s">
        <v>1540</v>
      </c>
      <c r="L91" s="32">
        <v>126</v>
      </c>
      <c r="M91" s="32">
        <v>7.57</v>
      </c>
      <c r="N91" s="32">
        <v>3.06</v>
      </c>
      <c r="O91" s="32">
        <v>3.06</v>
      </c>
      <c r="P91" s="32" t="s">
        <v>39</v>
      </c>
      <c r="Q91" s="3">
        <v>7140202</v>
      </c>
      <c r="R91" s="101" t="s">
        <v>135</v>
      </c>
      <c r="S91" s="34"/>
      <c r="T91" s="34" t="s">
        <v>1779</v>
      </c>
      <c r="U91" s="42"/>
      <c r="V91" s="34"/>
      <c r="W91" s="34"/>
      <c r="X91" s="34"/>
      <c r="Y91" s="34"/>
      <c r="Z91" s="34"/>
      <c r="AA91" s="34"/>
      <c r="AB91" s="41"/>
      <c r="AC91" s="37"/>
    </row>
    <row r="92" spans="1:29" s="39" customFormat="1" ht="16.5" x14ac:dyDescent="0.2">
      <c r="A92" s="28" t="s">
        <v>1577</v>
      </c>
      <c r="B92" s="28" t="s">
        <v>1573</v>
      </c>
      <c r="C92" s="29" t="s">
        <v>1574</v>
      </c>
      <c r="D92" s="30" t="s">
        <v>1172</v>
      </c>
      <c r="E92" s="40" t="s">
        <v>1575</v>
      </c>
      <c r="F92" s="31" t="s">
        <v>49</v>
      </c>
      <c r="G92" s="32" t="s">
        <v>1576</v>
      </c>
      <c r="H92" s="32"/>
      <c r="I92" s="32" t="s">
        <v>33</v>
      </c>
      <c r="J92" s="32" t="s">
        <v>1057</v>
      </c>
      <c r="K92" s="32" t="s">
        <v>1540</v>
      </c>
      <c r="L92" s="32">
        <v>126</v>
      </c>
      <c r="M92" s="32">
        <v>7.57</v>
      </c>
      <c r="N92" s="32">
        <v>3.08</v>
      </c>
      <c r="O92" s="32">
        <v>3.08</v>
      </c>
      <c r="P92" s="32" t="s">
        <v>39</v>
      </c>
      <c r="Q92" s="3">
        <v>7140202</v>
      </c>
      <c r="R92" s="101" t="s">
        <v>135</v>
      </c>
      <c r="S92" s="34"/>
      <c r="T92" s="34" t="s">
        <v>1779</v>
      </c>
      <c r="U92" s="42"/>
      <c r="V92" s="34"/>
      <c r="W92" s="34"/>
      <c r="X92" s="34"/>
      <c r="Y92" s="34"/>
      <c r="Z92" s="34"/>
      <c r="AA92" s="34"/>
      <c r="AB92" s="41"/>
      <c r="AC92" s="37"/>
    </row>
    <row r="93" spans="1:29" s="39" customFormat="1" ht="16.5" x14ac:dyDescent="0.2">
      <c r="A93" s="28" t="s">
        <v>1583</v>
      </c>
      <c r="B93" s="28" t="s">
        <v>1578</v>
      </c>
      <c r="C93" s="29" t="s">
        <v>1579</v>
      </c>
      <c r="D93" s="30" t="s">
        <v>1580</v>
      </c>
      <c r="E93" s="40" t="s">
        <v>1581</v>
      </c>
      <c r="F93" s="31" t="s">
        <v>49</v>
      </c>
      <c r="G93" s="32" t="s">
        <v>1582</v>
      </c>
      <c r="H93" s="32"/>
      <c r="I93" s="32" t="s">
        <v>33</v>
      </c>
      <c r="J93" s="32" t="s">
        <v>1104</v>
      </c>
      <c r="K93" s="32" t="s">
        <v>1540</v>
      </c>
      <c r="L93" s="32">
        <v>126</v>
      </c>
      <c r="M93" s="32">
        <v>7.92</v>
      </c>
      <c r="N93" s="32">
        <v>3.33</v>
      </c>
      <c r="O93" s="32">
        <v>3.33</v>
      </c>
      <c r="P93" s="32" t="s">
        <v>55</v>
      </c>
      <c r="Q93" s="3">
        <v>7140202</v>
      </c>
      <c r="R93" s="101" t="s">
        <v>135</v>
      </c>
      <c r="S93" s="34"/>
      <c r="T93" s="34" t="s">
        <v>1779</v>
      </c>
      <c r="U93" s="42"/>
      <c r="V93" s="34"/>
      <c r="W93" s="34"/>
      <c r="X93" s="34"/>
      <c r="Y93" s="34"/>
      <c r="Z93" s="34"/>
      <c r="AA93" s="34"/>
      <c r="AB93" s="41"/>
      <c r="AC93" s="37"/>
    </row>
    <row r="94" spans="1:29" s="39" customFormat="1" ht="16.5" x14ac:dyDescent="0.2">
      <c r="A94" s="28" t="s">
        <v>1584</v>
      </c>
      <c r="B94" s="43" t="s">
        <v>1942</v>
      </c>
      <c r="C94" s="44" t="s">
        <v>1943</v>
      </c>
      <c r="D94" s="45" t="s">
        <v>1303</v>
      </c>
      <c r="E94" s="46" t="s">
        <v>1944</v>
      </c>
      <c r="F94" s="97" t="s">
        <v>49</v>
      </c>
      <c r="G94" s="47" t="s">
        <v>1945</v>
      </c>
      <c r="H94" s="48"/>
      <c r="I94" s="47" t="s">
        <v>33</v>
      </c>
      <c r="J94" s="47" t="s">
        <v>1057</v>
      </c>
      <c r="K94" s="47" t="s">
        <v>1946</v>
      </c>
      <c r="L94" s="47">
        <v>126</v>
      </c>
      <c r="M94" s="48">
        <v>7.02</v>
      </c>
      <c r="N94" s="48">
        <v>2.73</v>
      </c>
      <c r="O94" s="47">
        <v>2.73</v>
      </c>
      <c r="P94" s="47" t="s">
        <v>39</v>
      </c>
      <c r="Q94" s="3">
        <v>7140202</v>
      </c>
      <c r="R94" s="102" t="s">
        <v>135</v>
      </c>
      <c r="S94" s="2"/>
      <c r="T94" s="50" t="s">
        <v>1779</v>
      </c>
      <c r="U94" s="51"/>
      <c r="V94" s="2"/>
      <c r="W94" s="2"/>
      <c r="X94" s="2"/>
      <c r="Y94" s="2"/>
      <c r="Z94" s="2"/>
      <c r="AA94" s="2"/>
      <c r="AB94" s="49"/>
      <c r="AC94" s="37" t="s">
        <v>1734</v>
      </c>
    </row>
    <row r="95" spans="1:29" s="39" customFormat="1" ht="16.5" x14ac:dyDescent="0.2">
      <c r="A95" s="28" t="s">
        <v>1585</v>
      </c>
      <c r="B95" s="28" t="s">
        <v>1524</v>
      </c>
      <c r="C95" s="29" t="s">
        <v>1302</v>
      </c>
      <c r="D95" s="30" t="s">
        <v>1270</v>
      </c>
      <c r="E95" s="40" t="s">
        <v>1525</v>
      </c>
      <c r="F95" s="31" t="s">
        <v>49</v>
      </c>
      <c r="G95" s="32" t="s">
        <v>1526</v>
      </c>
      <c r="H95" s="32"/>
      <c r="I95" s="32" t="s">
        <v>33</v>
      </c>
      <c r="J95" s="32" t="s">
        <v>1057</v>
      </c>
      <c r="K95" s="32" t="s">
        <v>1527</v>
      </c>
      <c r="L95" s="32">
        <v>126</v>
      </c>
      <c r="M95" s="32">
        <v>7.75</v>
      </c>
      <c r="N95" s="32">
        <v>3.21</v>
      </c>
      <c r="O95" s="32">
        <v>3.21</v>
      </c>
      <c r="P95" s="32" t="s">
        <v>55</v>
      </c>
      <c r="Q95" s="3">
        <v>7140202</v>
      </c>
      <c r="R95" s="101" t="s">
        <v>135</v>
      </c>
      <c r="S95" s="34"/>
      <c r="T95" s="34" t="s">
        <v>1779</v>
      </c>
      <c r="U95" s="42"/>
      <c r="V95" s="34"/>
      <c r="W95" s="34"/>
      <c r="X95" s="34"/>
      <c r="Y95" s="34"/>
      <c r="Z95" s="34"/>
      <c r="AA95" s="34"/>
      <c r="AB95" s="41"/>
      <c r="AC95" s="37"/>
    </row>
    <row r="96" spans="1:29" s="39" customFormat="1" ht="16.5" x14ac:dyDescent="0.2">
      <c r="A96" s="28" t="s">
        <v>1586</v>
      </c>
      <c r="B96" s="28" t="s">
        <v>1916</v>
      </c>
      <c r="C96" s="87" t="s">
        <v>1917</v>
      </c>
      <c r="D96" s="88" t="s">
        <v>1836</v>
      </c>
      <c r="E96" s="28" t="s">
        <v>1918</v>
      </c>
      <c r="F96" s="31" t="s">
        <v>31</v>
      </c>
      <c r="G96" s="32" t="s">
        <v>1919</v>
      </c>
      <c r="H96" s="32" t="s">
        <v>1920</v>
      </c>
      <c r="I96" s="32" t="s">
        <v>33</v>
      </c>
      <c r="J96" s="32" t="s">
        <v>34</v>
      </c>
      <c r="K96" s="32" t="s">
        <v>1921</v>
      </c>
      <c r="L96" s="32" t="s">
        <v>36</v>
      </c>
      <c r="M96" s="32" t="s">
        <v>1922</v>
      </c>
      <c r="N96" s="32" t="s">
        <v>1923</v>
      </c>
      <c r="O96" s="32" t="s">
        <v>1923</v>
      </c>
      <c r="P96" s="32" t="s">
        <v>39</v>
      </c>
      <c r="Q96" s="33" t="s">
        <v>134</v>
      </c>
      <c r="R96" s="101" t="s">
        <v>135</v>
      </c>
      <c r="S96" s="36"/>
      <c r="T96" s="34" t="s">
        <v>42</v>
      </c>
      <c r="U96" s="35" t="s">
        <v>1924</v>
      </c>
      <c r="V96" s="36" t="s">
        <v>1733</v>
      </c>
      <c r="W96" s="34"/>
      <c r="X96" s="34"/>
      <c r="Y96" s="37"/>
      <c r="Z96" s="37"/>
      <c r="AA96" s="37"/>
      <c r="AB96" s="38"/>
      <c r="AC96" s="37" t="s">
        <v>1734</v>
      </c>
    </row>
    <row r="97" spans="1:29" s="39" customFormat="1" ht="16.5" x14ac:dyDescent="0.2">
      <c r="A97" s="28" t="s">
        <v>1587</v>
      </c>
      <c r="B97" s="28" t="s">
        <v>145</v>
      </c>
      <c r="C97" s="87" t="s">
        <v>146</v>
      </c>
      <c r="D97" s="88" t="s">
        <v>113</v>
      </c>
      <c r="E97" s="28" t="s">
        <v>147</v>
      </c>
      <c r="F97" s="31" t="s">
        <v>49</v>
      </c>
      <c r="G97" s="32" t="s">
        <v>148</v>
      </c>
      <c r="H97" s="32" t="s">
        <v>149</v>
      </c>
      <c r="I97" s="32" t="s">
        <v>33</v>
      </c>
      <c r="J97" s="32" t="s">
        <v>34</v>
      </c>
      <c r="K97" s="32" t="s">
        <v>142</v>
      </c>
      <c r="L97" s="32" t="s">
        <v>36</v>
      </c>
      <c r="M97" s="32" t="s">
        <v>150</v>
      </c>
      <c r="N97" s="32" t="s">
        <v>151</v>
      </c>
      <c r="O97" s="32" t="s">
        <v>151</v>
      </c>
      <c r="P97" s="52" t="s">
        <v>152</v>
      </c>
      <c r="Q97" s="33" t="s">
        <v>134</v>
      </c>
      <c r="R97" s="101" t="s">
        <v>135</v>
      </c>
      <c r="S97" s="34"/>
      <c r="T97" s="34" t="s">
        <v>42</v>
      </c>
      <c r="U97" s="42" t="s">
        <v>136</v>
      </c>
      <c r="V97" s="34" t="s">
        <v>59</v>
      </c>
      <c r="W97" s="34"/>
      <c r="X97" s="34"/>
      <c r="Y97" s="34"/>
      <c r="Z97" s="34"/>
      <c r="AA97" s="34"/>
      <c r="AB97" s="41"/>
      <c r="AC97" s="37"/>
    </row>
    <row r="98" spans="1:29" s="39" customFormat="1" ht="16.5" x14ac:dyDescent="0.2">
      <c r="A98" s="28" t="s">
        <v>1588</v>
      </c>
      <c r="B98" s="28" t="s">
        <v>163</v>
      </c>
      <c r="C98" s="87" t="s">
        <v>164</v>
      </c>
      <c r="D98" s="88" t="s">
        <v>165</v>
      </c>
      <c r="E98" s="28" t="s">
        <v>166</v>
      </c>
      <c r="F98" s="31" t="s">
        <v>49</v>
      </c>
      <c r="G98" s="32" t="s">
        <v>167</v>
      </c>
      <c r="H98" s="32" t="s">
        <v>168</v>
      </c>
      <c r="I98" s="32" t="s">
        <v>33</v>
      </c>
      <c r="J98" s="32" t="s">
        <v>34</v>
      </c>
      <c r="K98" s="32" t="s">
        <v>142</v>
      </c>
      <c r="L98" s="32" t="s">
        <v>36</v>
      </c>
      <c r="M98" s="32" t="s">
        <v>169</v>
      </c>
      <c r="N98" s="32" t="s">
        <v>170</v>
      </c>
      <c r="O98" s="32" t="s">
        <v>170</v>
      </c>
      <c r="P98" s="32" t="s">
        <v>39</v>
      </c>
      <c r="Q98" s="33" t="s">
        <v>134</v>
      </c>
      <c r="R98" s="101" t="s">
        <v>135</v>
      </c>
      <c r="S98" s="34"/>
      <c r="T98" s="34" t="s">
        <v>42</v>
      </c>
      <c r="U98" s="42" t="s">
        <v>136</v>
      </c>
      <c r="V98" s="34" t="s">
        <v>59</v>
      </c>
      <c r="W98" s="34"/>
      <c r="X98" s="34"/>
      <c r="Y98" s="34"/>
      <c r="Z98" s="34"/>
      <c r="AA98" s="34"/>
      <c r="AB98" s="41"/>
      <c r="AC98" s="37"/>
    </row>
    <row r="99" spans="1:29" s="39" customFormat="1" ht="16.5" x14ac:dyDescent="0.2">
      <c r="A99" s="28" t="s">
        <v>1589</v>
      </c>
      <c r="B99" s="28" t="s">
        <v>196</v>
      </c>
      <c r="C99" s="87" t="s">
        <v>197</v>
      </c>
      <c r="D99" s="88" t="s">
        <v>198</v>
      </c>
      <c r="E99" s="28" t="s">
        <v>199</v>
      </c>
      <c r="F99" s="31" t="s">
        <v>49</v>
      </c>
      <c r="G99" s="32" t="s">
        <v>200</v>
      </c>
      <c r="H99" s="32" t="s">
        <v>201</v>
      </c>
      <c r="I99" s="32" t="s">
        <v>33</v>
      </c>
      <c r="J99" s="32" t="s">
        <v>34</v>
      </c>
      <c r="K99" s="32" t="s">
        <v>142</v>
      </c>
      <c r="L99" s="32" t="s">
        <v>36</v>
      </c>
      <c r="M99" s="32" t="s">
        <v>202</v>
      </c>
      <c r="N99" s="32" t="s">
        <v>203</v>
      </c>
      <c r="O99" s="32" t="s">
        <v>203</v>
      </c>
      <c r="P99" s="32" t="s">
        <v>39</v>
      </c>
      <c r="Q99" s="33" t="s">
        <v>134</v>
      </c>
      <c r="R99" s="101" t="s">
        <v>135</v>
      </c>
      <c r="S99" s="34"/>
      <c r="T99" s="34" t="s">
        <v>42</v>
      </c>
      <c r="U99" s="42" t="s">
        <v>136</v>
      </c>
      <c r="V99" s="34" t="s">
        <v>59</v>
      </c>
      <c r="W99" s="34"/>
      <c r="X99" s="34"/>
      <c r="Y99" s="34"/>
      <c r="Z99" s="34"/>
      <c r="AA99" s="34"/>
      <c r="AB99" s="41"/>
      <c r="AC99" s="37"/>
    </row>
    <row r="100" spans="1:29" s="39" customFormat="1" ht="16.5" x14ac:dyDescent="0.2">
      <c r="A100" s="28" t="s">
        <v>1590</v>
      </c>
      <c r="B100" s="28" t="s">
        <v>137</v>
      </c>
      <c r="C100" s="87" t="s">
        <v>46</v>
      </c>
      <c r="D100" s="88" t="s">
        <v>138</v>
      </c>
      <c r="E100" s="28" t="s">
        <v>139</v>
      </c>
      <c r="F100" s="31" t="s">
        <v>49</v>
      </c>
      <c r="G100" s="32" t="s">
        <v>140</v>
      </c>
      <c r="H100" s="32" t="s">
        <v>141</v>
      </c>
      <c r="I100" s="32" t="s">
        <v>33</v>
      </c>
      <c r="J100" s="32" t="s">
        <v>34</v>
      </c>
      <c r="K100" s="32" t="s">
        <v>142</v>
      </c>
      <c r="L100" s="32" t="s">
        <v>36</v>
      </c>
      <c r="M100" s="32" t="s">
        <v>143</v>
      </c>
      <c r="N100" s="32" t="s">
        <v>144</v>
      </c>
      <c r="O100" s="32" t="s">
        <v>144</v>
      </c>
      <c r="P100" s="32" t="s">
        <v>39</v>
      </c>
      <c r="Q100" s="33" t="s">
        <v>134</v>
      </c>
      <c r="R100" s="101" t="s">
        <v>135</v>
      </c>
      <c r="S100" s="34"/>
      <c r="T100" s="34" t="s">
        <v>42</v>
      </c>
      <c r="U100" s="42" t="s">
        <v>136</v>
      </c>
      <c r="V100" s="34" t="s">
        <v>59</v>
      </c>
      <c r="W100" s="34"/>
      <c r="X100" s="34"/>
      <c r="Y100" s="34"/>
      <c r="Z100" s="34"/>
      <c r="AA100" s="34"/>
      <c r="AB100" s="41"/>
      <c r="AC100" s="37"/>
    </row>
    <row r="101" spans="1:29" s="39" customFormat="1" ht="16.5" x14ac:dyDescent="0.2">
      <c r="A101" s="28" t="s">
        <v>1591</v>
      </c>
      <c r="B101" s="28" t="s">
        <v>153</v>
      </c>
      <c r="C101" s="87" t="s">
        <v>154</v>
      </c>
      <c r="D101" s="88" t="s">
        <v>155</v>
      </c>
      <c r="E101" s="28" t="s">
        <v>156</v>
      </c>
      <c r="F101" s="31" t="s">
        <v>49</v>
      </c>
      <c r="G101" s="32" t="s">
        <v>157</v>
      </c>
      <c r="H101" s="32" t="s">
        <v>158</v>
      </c>
      <c r="I101" s="32" t="s">
        <v>33</v>
      </c>
      <c r="J101" s="32" t="s">
        <v>34</v>
      </c>
      <c r="K101" s="32" t="s">
        <v>159</v>
      </c>
      <c r="L101" s="32" t="s">
        <v>36</v>
      </c>
      <c r="M101" s="32" t="s">
        <v>160</v>
      </c>
      <c r="N101" s="32" t="s">
        <v>161</v>
      </c>
      <c r="O101" s="32" t="s">
        <v>161</v>
      </c>
      <c r="P101" s="32" t="s">
        <v>55</v>
      </c>
      <c r="Q101" s="33" t="s">
        <v>134</v>
      </c>
      <c r="R101" s="101" t="s">
        <v>135</v>
      </c>
      <c r="S101" s="34"/>
      <c r="T101" s="34" t="s">
        <v>42</v>
      </c>
      <c r="U101" s="42" t="s">
        <v>162</v>
      </c>
      <c r="V101" s="34" t="s">
        <v>44</v>
      </c>
      <c r="W101" s="34"/>
      <c r="X101" s="34"/>
      <c r="Y101" s="34"/>
      <c r="Z101" s="34"/>
      <c r="AA101" s="34"/>
      <c r="AB101" s="41"/>
      <c r="AC101" s="37"/>
    </row>
    <row r="102" spans="1:29" s="39" customFormat="1" ht="16.5" x14ac:dyDescent="0.2">
      <c r="A102" s="28" t="s">
        <v>1592</v>
      </c>
      <c r="B102" s="28" t="s">
        <v>1925</v>
      </c>
      <c r="C102" s="87" t="s">
        <v>1926</v>
      </c>
      <c r="D102" s="88" t="s">
        <v>173</v>
      </c>
      <c r="E102" s="28" t="s">
        <v>1927</v>
      </c>
      <c r="F102" s="31" t="s">
        <v>49</v>
      </c>
      <c r="G102" s="32" t="s">
        <v>1928</v>
      </c>
      <c r="H102" s="32" t="s">
        <v>1929</v>
      </c>
      <c r="I102" s="32" t="s">
        <v>33</v>
      </c>
      <c r="J102" s="32" t="s">
        <v>34</v>
      </c>
      <c r="K102" s="32" t="s">
        <v>159</v>
      </c>
      <c r="L102" s="32" t="s">
        <v>36</v>
      </c>
      <c r="M102" s="32" t="s">
        <v>631</v>
      </c>
      <c r="N102" s="32" t="s">
        <v>505</v>
      </c>
      <c r="O102" s="32" t="s">
        <v>505</v>
      </c>
      <c r="P102" s="32" t="s">
        <v>39</v>
      </c>
      <c r="Q102" s="33" t="s">
        <v>134</v>
      </c>
      <c r="R102" s="101" t="s">
        <v>135</v>
      </c>
      <c r="S102" s="36"/>
      <c r="T102" s="34" t="s">
        <v>42</v>
      </c>
      <c r="U102" s="35" t="s">
        <v>1930</v>
      </c>
      <c r="V102" s="36" t="s">
        <v>1724</v>
      </c>
      <c r="W102" s="34"/>
      <c r="X102" s="34"/>
      <c r="Y102" s="37"/>
      <c r="Z102" s="37"/>
      <c r="AA102" s="37"/>
      <c r="AB102" s="38"/>
      <c r="AC102" s="37" t="s">
        <v>1734</v>
      </c>
    </row>
    <row r="103" spans="1:29" s="39" customFormat="1" ht="16.5" x14ac:dyDescent="0.2">
      <c r="A103" s="28" t="s">
        <v>1593</v>
      </c>
      <c r="B103" s="28" t="s">
        <v>1931</v>
      </c>
      <c r="C103" s="87" t="s">
        <v>1932</v>
      </c>
      <c r="D103" s="88" t="s">
        <v>704</v>
      </c>
      <c r="E103" s="28" t="s">
        <v>1933</v>
      </c>
      <c r="F103" s="31" t="s">
        <v>49</v>
      </c>
      <c r="G103" s="32" t="s">
        <v>1934</v>
      </c>
      <c r="H103" s="32" t="s">
        <v>1935</v>
      </c>
      <c r="I103" s="32" t="s">
        <v>33</v>
      </c>
      <c r="J103" s="32" t="s">
        <v>34</v>
      </c>
      <c r="K103" s="32" t="s">
        <v>159</v>
      </c>
      <c r="L103" s="32" t="s">
        <v>36</v>
      </c>
      <c r="M103" s="32" t="s">
        <v>169</v>
      </c>
      <c r="N103" s="32" t="s">
        <v>170</v>
      </c>
      <c r="O103" s="32" t="s">
        <v>170</v>
      </c>
      <c r="P103" s="32" t="s">
        <v>39</v>
      </c>
      <c r="Q103" s="33" t="s">
        <v>134</v>
      </c>
      <c r="R103" s="101" t="s">
        <v>135</v>
      </c>
      <c r="S103" s="36"/>
      <c r="T103" s="34" t="s">
        <v>42</v>
      </c>
      <c r="U103" s="35" t="s">
        <v>1924</v>
      </c>
      <c r="V103" s="36" t="s">
        <v>1733</v>
      </c>
      <c r="W103" s="34"/>
      <c r="X103" s="34"/>
      <c r="Y103" s="37"/>
      <c r="Z103" s="37"/>
      <c r="AA103" s="37"/>
      <c r="AB103" s="38"/>
      <c r="AC103" s="37" t="s">
        <v>1734</v>
      </c>
    </row>
    <row r="104" spans="1:29" s="39" customFormat="1" ht="16.5" x14ac:dyDescent="0.2">
      <c r="A104" s="28" t="s">
        <v>1594</v>
      </c>
      <c r="B104" s="28" t="s">
        <v>204</v>
      </c>
      <c r="C104" s="87" t="s">
        <v>205</v>
      </c>
      <c r="D104" s="88" t="s">
        <v>206</v>
      </c>
      <c r="E104" s="28" t="s">
        <v>207</v>
      </c>
      <c r="F104" s="31" t="s">
        <v>49</v>
      </c>
      <c r="G104" s="32" t="s">
        <v>208</v>
      </c>
      <c r="H104" s="32" t="s">
        <v>209</v>
      </c>
      <c r="I104" s="32" t="s">
        <v>33</v>
      </c>
      <c r="J104" s="32" t="s">
        <v>34</v>
      </c>
      <c r="K104" s="32" t="s">
        <v>159</v>
      </c>
      <c r="L104" s="32" t="s">
        <v>36</v>
      </c>
      <c r="M104" s="32" t="s">
        <v>210</v>
      </c>
      <c r="N104" s="32" t="s">
        <v>211</v>
      </c>
      <c r="O104" s="32" t="s">
        <v>211</v>
      </c>
      <c r="P104" s="32" t="s">
        <v>39</v>
      </c>
      <c r="Q104" s="33" t="s">
        <v>134</v>
      </c>
      <c r="R104" s="101" t="s">
        <v>135</v>
      </c>
      <c r="S104" s="34"/>
      <c r="T104" s="34" t="s">
        <v>42</v>
      </c>
      <c r="U104" s="42" t="s">
        <v>136</v>
      </c>
      <c r="V104" s="34" t="s">
        <v>59</v>
      </c>
      <c r="W104" s="34"/>
      <c r="X104" s="34"/>
      <c r="Y104" s="34"/>
      <c r="Z104" s="34"/>
      <c r="AA104" s="34"/>
      <c r="AB104" s="41"/>
      <c r="AC104" s="37"/>
    </row>
    <row r="105" spans="1:29" s="39" customFormat="1" ht="16.5" x14ac:dyDescent="0.2">
      <c r="A105" s="28" t="s">
        <v>1595</v>
      </c>
      <c r="B105" s="28" t="s">
        <v>1936</v>
      </c>
      <c r="C105" s="87" t="s">
        <v>1937</v>
      </c>
      <c r="D105" s="88" t="s">
        <v>106</v>
      </c>
      <c r="E105" s="28" t="s">
        <v>1938</v>
      </c>
      <c r="F105" s="31" t="s">
        <v>49</v>
      </c>
      <c r="G105" s="32" t="s">
        <v>1939</v>
      </c>
      <c r="H105" s="32" t="s">
        <v>1940</v>
      </c>
      <c r="I105" s="32" t="s">
        <v>33</v>
      </c>
      <c r="J105" s="32" t="s">
        <v>34</v>
      </c>
      <c r="K105" s="32" t="s">
        <v>159</v>
      </c>
      <c r="L105" s="32" t="s">
        <v>36</v>
      </c>
      <c r="M105" s="32" t="s">
        <v>1941</v>
      </c>
      <c r="N105" s="32" t="s">
        <v>195</v>
      </c>
      <c r="O105" s="32" t="s">
        <v>195</v>
      </c>
      <c r="P105" s="32" t="s">
        <v>39</v>
      </c>
      <c r="Q105" s="33" t="s">
        <v>134</v>
      </c>
      <c r="R105" s="101" t="s">
        <v>135</v>
      </c>
      <c r="S105" s="36"/>
      <c r="T105" s="34" t="s">
        <v>42</v>
      </c>
      <c r="U105" s="35" t="s">
        <v>1924</v>
      </c>
      <c r="V105" s="36" t="s">
        <v>1733</v>
      </c>
      <c r="W105" s="34"/>
      <c r="X105" s="34"/>
      <c r="Y105" s="37"/>
      <c r="Z105" s="37"/>
      <c r="AA105" s="37"/>
      <c r="AB105" s="38"/>
      <c r="AC105" s="37" t="s">
        <v>1734</v>
      </c>
    </row>
    <row r="106" spans="1:29" s="39" customFormat="1" ht="16.5" x14ac:dyDescent="0.2">
      <c r="A106" s="28" t="s">
        <v>1596</v>
      </c>
      <c r="B106" s="28" t="s">
        <v>125</v>
      </c>
      <c r="C106" s="87" t="s">
        <v>126</v>
      </c>
      <c r="D106" s="88" t="s">
        <v>127</v>
      </c>
      <c r="E106" s="28" t="s">
        <v>128</v>
      </c>
      <c r="F106" s="31" t="s">
        <v>49</v>
      </c>
      <c r="G106" s="32" t="s">
        <v>129</v>
      </c>
      <c r="H106" s="32" t="s">
        <v>130</v>
      </c>
      <c r="I106" s="32" t="s">
        <v>33</v>
      </c>
      <c r="J106" s="32" t="s">
        <v>34</v>
      </c>
      <c r="K106" s="32" t="s">
        <v>131</v>
      </c>
      <c r="L106" s="32" t="s">
        <v>36</v>
      </c>
      <c r="M106" s="32" t="s">
        <v>132</v>
      </c>
      <c r="N106" s="32" t="s">
        <v>133</v>
      </c>
      <c r="O106" s="32" t="s">
        <v>133</v>
      </c>
      <c r="P106" s="32" t="s">
        <v>39</v>
      </c>
      <c r="Q106" s="33" t="s">
        <v>134</v>
      </c>
      <c r="R106" s="101" t="s">
        <v>135</v>
      </c>
      <c r="S106" s="34"/>
      <c r="T106" s="34" t="s">
        <v>42</v>
      </c>
      <c r="U106" s="42" t="s">
        <v>136</v>
      </c>
      <c r="V106" s="34" t="s">
        <v>59</v>
      </c>
      <c r="W106" s="34"/>
      <c r="X106" s="34"/>
      <c r="Y106" s="34"/>
      <c r="Z106" s="34"/>
      <c r="AA106" s="34"/>
      <c r="AB106" s="41"/>
      <c r="AC106" s="37"/>
    </row>
    <row r="107" spans="1:29" s="39" customFormat="1" ht="16.5" x14ac:dyDescent="0.2">
      <c r="A107" s="28" t="s">
        <v>1597</v>
      </c>
      <c r="B107" s="28" t="s">
        <v>171</v>
      </c>
      <c r="C107" s="87" t="s">
        <v>172</v>
      </c>
      <c r="D107" s="88" t="s">
        <v>173</v>
      </c>
      <c r="E107" s="28" t="s">
        <v>174</v>
      </c>
      <c r="F107" s="31" t="s">
        <v>49</v>
      </c>
      <c r="G107" s="32" t="s">
        <v>175</v>
      </c>
      <c r="H107" s="32" t="s">
        <v>176</v>
      </c>
      <c r="I107" s="32" t="s">
        <v>33</v>
      </c>
      <c r="J107" s="32" t="s">
        <v>34</v>
      </c>
      <c r="K107" s="32" t="s">
        <v>131</v>
      </c>
      <c r="L107" s="32" t="s">
        <v>36</v>
      </c>
      <c r="M107" s="32" t="s">
        <v>177</v>
      </c>
      <c r="N107" s="32" t="s">
        <v>144</v>
      </c>
      <c r="O107" s="32" t="s">
        <v>144</v>
      </c>
      <c r="P107" s="32" t="s">
        <v>39</v>
      </c>
      <c r="Q107" s="33" t="s">
        <v>134</v>
      </c>
      <c r="R107" s="101" t="s">
        <v>135</v>
      </c>
      <c r="S107" s="34"/>
      <c r="T107" s="34" t="s">
        <v>42</v>
      </c>
      <c r="U107" s="42" t="s">
        <v>136</v>
      </c>
      <c r="V107" s="34" t="s">
        <v>59</v>
      </c>
      <c r="W107" s="34"/>
      <c r="X107" s="34"/>
      <c r="Y107" s="34"/>
      <c r="Z107" s="34"/>
      <c r="AA107" s="34"/>
      <c r="AB107" s="41"/>
      <c r="AC107" s="37"/>
    </row>
    <row r="108" spans="1:29" s="39" customFormat="1" ht="16.5" x14ac:dyDescent="0.2">
      <c r="A108" s="28" t="s">
        <v>1598</v>
      </c>
      <c r="B108" s="28" t="s">
        <v>212</v>
      </c>
      <c r="C108" s="87" t="s">
        <v>213</v>
      </c>
      <c r="D108" s="88" t="s">
        <v>47</v>
      </c>
      <c r="E108" s="28" t="s">
        <v>214</v>
      </c>
      <c r="F108" s="31" t="s">
        <v>49</v>
      </c>
      <c r="G108" s="32" t="s">
        <v>215</v>
      </c>
      <c r="H108" s="32" t="s">
        <v>216</v>
      </c>
      <c r="I108" s="32" t="s">
        <v>33</v>
      </c>
      <c r="J108" s="32" t="s">
        <v>34</v>
      </c>
      <c r="K108" s="32" t="s">
        <v>131</v>
      </c>
      <c r="L108" s="32" t="s">
        <v>36</v>
      </c>
      <c r="M108" s="32" t="s">
        <v>217</v>
      </c>
      <c r="N108" s="32" t="s">
        <v>218</v>
      </c>
      <c r="O108" s="32" t="s">
        <v>218</v>
      </c>
      <c r="P108" s="32" t="s">
        <v>39</v>
      </c>
      <c r="Q108" s="33" t="s">
        <v>134</v>
      </c>
      <c r="R108" s="101" t="s">
        <v>135</v>
      </c>
      <c r="S108" s="34"/>
      <c r="T108" s="34" t="s">
        <v>42</v>
      </c>
      <c r="U108" s="42" t="s">
        <v>136</v>
      </c>
      <c r="V108" s="34" t="s">
        <v>59</v>
      </c>
      <c r="W108" s="34"/>
      <c r="X108" s="34"/>
      <c r="Y108" s="34"/>
      <c r="Z108" s="34"/>
      <c r="AA108" s="34"/>
      <c r="AB108" s="41"/>
      <c r="AC108" s="37"/>
    </row>
    <row r="109" spans="1:29" s="39" customFormat="1" ht="16.5" x14ac:dyDescent="0.2">
      <c r="A109" s="28" t="s">
        <v>1599</v>
      </c>
      <c r="B109" s="28" t="s">
        <v>187</v>
      </c>
      <c r="C109" s="87" t="s">
        <v>188</v>
      </c>
      <c r="D109" s="88" t="s">
        <v>189</v>
      </c>
      <c r="E109" s="28" t="s">
        <v>190</v>
      </c>
      <c r="F109" s="31" t="s">
        <v>49</v>
      </c>
      <c r="G109" s="32" t="s">
        <v>191</v>
      </c>
      <c r="H109" s="32" t="s">
        <v>192</v>
      </c>
      <c r="I109" s="32" t="s">
        <v>193</v>
      </c>
      <c r="J109" s="32" t="s">
        <v>34</v>
      </c>
      <c r="K109" s="32" t="s">
        <v>184</v>
      </c>
      <c r="L109" s="32" t="s">
        <v>36</v>
      </c>
      <c r="M109" s="32" t="s">
        <v>194</v>
      </c>
      <c r="N109" s="32" t="s">
        <v>195</v>
      </c>
      <c r="O109" s="32" t="s">
        <v>195</v>
      </c>
      <c r="P109" s="32" t="s">
        <v>39</v>
      </c>
      <c r="Q109" s="33" t="s">
        <v>134</v>
      </c>
      <c r="R109" s="101" t="s">
        <v>135</v>
      </c>
      <c r="S109" s="34"/>
      <c r="T109" s="34" t="s">
        <v>42</v>
      </c>
      <c r="U109" s="42" t="s">
        <v>136</v>
      </c>
      <c r="V109" s="34" t="s">
        <v>59</v>
      </c>
      <c r="W109" s="34"/>
      <c r="X109" s="34"/>
      <c r="Y109" s="34"/>
      <c r="Z109" s="34"/>
      <c r="AA109" s="34"/>
      <c r="AB109" s="41"/>
      <c r="AC109" s="37"/>
    </row>
    <row r="110" spans="1:29" s="39" customFormat="1" ht="16.5" x14ac:dyDescent="0.2">
      <c r="A110" s="28" t="s">
        <v>1600</v>
      </c>
      <c r="B110" s="28" t="s">
        <v>178</v>
      </c>
      <c r="C110" s="87" t="s">
        <v>179</v>
      </c>
      <c r="D110" s="88" t="s">
        <v>180</v>
      </c>
      <c r="E110" s="28" t="s">
        <v>181</v>
      </c>
      <c r="F110" s="31" t="s">
        <v>49</v>
      </c>
      <c r="G110" s="32" t="s">
        <v>182</v>
      </c>
      <c r="H110" s="32" t="s">
        <v>183</v>
      </c>
      <c r="I110" s="32" t="s">
        <v>33</v>
      </c>
      <c r="J110" s="32" t="s">
        <v>34</v>
      </c>
      <c r="K110" s="32" t="s">
        <v>184</v>
      </c>
      <c r="L110" s="32" t="s">
        <v>36</v>
      </c>
      <c r="M110" s="32" t="s">
        <v>185</v>
      </c>
      <c r="N110" s="32" t="s">
        <v>186</v>
      </c>
      <c r="O110" s="32" t="s">
        <v>186</v>
      </c>
      <c r="P110" s="32" t="s">
        <v>55</v>
      </c>
      <c r="Q110" s="33" t="s">
        <v>134</v>
      </c>
      <c r="R110" s="101" t="s">
        <v>135</v>
      </c>
      <c r="S110" s="34"/>
      <c r="T110" s="34" t="s">
        <v>42</v>
      </c>
      <c r="U110" s="42" t="s">
        <v>136</v>
      </c>
      <c r="V110" s="34" t="s">
        <v>59</v>
      </c>
      <c r="W110" s="34"/>
      <c r="X110" s="34"/>
      <c r="Y110" s="34"/>
      <c r="Z110" s="34"/>
      <c r="AA110" s="34"/>
      <c r="AB110" s="41"/>
      <c r="AC110" s="37"/>
    </row>
    <row r="111" spans="1:29" s="39" customFormat="1" ht="16.5" x14ac:dyDescent="0.2">
      <c r="A111" s="28" t="s">
        <v>1601</v>
      </c>
      <c r="B111" s="28" t="s">
        <v>228</v>
      </c>
      <c r="C111" s="87" t="s">
        <v>229</v>
      </c>
      <c r="D111" s="88" t="s">
        <v>230</v>
      </c>
      <c r="E111" s="28" t="s">
        <v>231</v>
      </c>
      <c r="F111" s="31" t="s">
        <v>49</v>
      </c>
      <c r="G111" s="32" t="s">
        <v>232</v>
      </c>
      <c r="H111" s="32" t="s">
        <v>233</v>
      </c>
      <c r="I111" s="32" t="s">
        <v>33</v>
      </c>
      <c r="J111" s="32" t="s">
        <v>34</v>
      </c>
      <c r="K111" s="32" t="s">
        <v>225</v>
      </c>
      <c r="L111" s="32" t="s">
        <v>36</v>
      </c>
      <c r="M111" s="32" t="s">
        <v>234</v>
      </c>
      <c r="N111" s="32" t="s">
        <v>144</v>
      </c>
      <c r="O111" s="32" t="s">
        <v>144</v>
      </c>
      <c r="P111" s="32" t="s">
        <v>39</v>
      </c>
      <c r="Q111" s="33" t="s">
        <v>134</v>
      </c>
      <c r="R111" s="101" t="s">
        <v>135</v>
      </c>
      <c r="S111" s="34"/>
      <c r="T111" s="34" t="s">
        <v>42</v>
      </c>
      <c r="U111" s="42" t="s">
        <v>235</v>
      </c>
      <c r="V111" s="34" t="s">
        <v>59</v>
      </c>
      <c r="W111" s="34"/>
      <c r="X111" s="34"/>
      <c r="Y111" s="34"/>
      <c r="Z111" s="34"/>
      <c r="AA111" s="34"/>
      <c r="AB111" s="41"/>
      <c r="AC111" s="37"/>
    </row>
    <row r="112" spans="1:29" s="39" customFormat="1" ht="16.5" x14ac:dyDescent="0.2">
      <c r="A112" s="28" t="s">
        <v>1602</v>
      </c>
      <c r="B112" s="28" t="s">
        <v>219</v>
      </c>
      <c r="C112" s="87" t="s">
        <v>220</v>
      </c>
      <c r="D112" s="88" t="s">
        <v>221</v>
      </c>
      <c r="E112" s="28" t="s">
        <v>222</v>
      </c>
      <c r="F112" s="31" t="s">
        <v>49</v>
      </c>
      <c r="G112" s="32" t="s">
        <v>223</v>
      </c>
      <c r="H112" s="32" t="s">
        <v>224</v>
      </c>
      <c r="I112" s="32" t="s">
        <v>33</v>
      </c>
      <c r="J112" s="32" t="s">
        <v>34</v>
      </c>
      <c r="K112" s="32" t="s">
        <v>225</v>
      </c>
      <c r="L112" s="32" t="s">
        <v>36</v>
      </c>
      <c r="M112" s="32" t="s">
        <v>226</v>
      </c>
      <c r="N112" s="32" t="s">
        <v>227</v>
      </c>
      <c r="O112" s="32" t="s">
        <v>227</v>
      </c>
      <c r="P112" s="32" t="s">
        <v>39</v>
      </c>
      <c r="Q112" s="33" t="s">
        <v>134</v>
      </c>
      <c r="R112" s="101" t="s">
        <v>135</v>
      </c>
      <c r="S112" s="34"/>
      <c r="T112" s="34" t="s">
        <v>42</v>
      </c>
      <c r="U112" s="42" t="s">
        <v>136</v>
      </c>
      <c r="V112" s="34" t="s">
        <v>59</v>
      </c>
      <c r="W112" s="34"/>
      <c r="X112" s="34"/>
      <c r="Y112" s="34"/>
      <c r="Z112" s="34"/>
      <c r="AA112" s="34"/>
      <c r="AB112" s="41"/>
      <c r="AC112" s="37"/>
    </row>
    <row r="113" spans="1:29" s="39" customFormat="1" ht="16.5" x14ac:dyDescent="0.2">
      <c r="A113" s="28" t="s">
        <v>1603</v>
      </c>
      <c r="B113" s="28" t="s">
        <v>236</v>
      </c>
      <c r="C113" s="87" t="s">
        <v>61</v>
      </c>
      <c r="D113" s="88" t="s">
        <v>221</v>
      </c>
      <c r="E113" s="28" t="s">
        <v>237</v>
      </c>
      <c r="F113" s="31" t="s">
        <v>49</v>
      </c>
      <c r="G113" s="32" t="s">
        <v>238</v>
      </c>
      <c r="H113" s="32" t="s">
        <v>239</v>
      </c>
      <c r="I113" s="32" t="s">
        <v>33</v>
      </c>
      <c r="J113" s="32" t="s">
        <v>34</v>
      </c>
      <c r="K113" s="32" t="s">
        <v>225</v>
      </c>
      <c r="L113" s="32" t="s">
        <v>36</v>
      </c>
      <c r="M113" s="32" t="s">
        <v>240</v>
      </c>
      <c r="N113" s="32" t="s">
        <v>241</v>
      </c>
      <c r="O113" s="32" t="s">
        <v>241</v>
      </c>
      <c r="P113" s="32" t="s">
        <v>55</v>
      </c>
      <c r="Q113" s="33" t="s">
        <v>134</v>
      </c>
      <c r="R113" s="101" t="s">
        <v>135</v>
      </c>
      <c r="S113" s="34"/>
      <c r="T113" s="34" t="s">
        <v>42</v>
      </c>
      <c r="U113" s="42" t="s">
        <v>136</v>
      </c>
      <c r="V113" s="34" t="s">
        <v>59</v>
      </c>
      <c r="W113" s="34"/>
      <c r="X113" s="34"/>
      <c r="Y113" s="34"/>
      <c r="Z113" s="34"/>
      <c r="AA113" s="34"/>
      <c r="AB113" s="41"/>
      <c r="AC113" s="37"/>
    </row>
    <row r="114" spans="1:29" s="39" customFormat="1" ht="16.5" x14ac:dyDescent="0.2">
      <c r="A114" s="28" t="s">
        <v>1604</v>
      </c>
      <c r="B114" s="28" t="s">
        <v>242</v>
      </c>
      <c r="C114" s="87" t="s">
        <v>164</v>
      </c>
      <c r="D114" s="88" t="s">
        <v>106</v>
      </c>
      <c r="E114" s="28" t="s">
        <v>243</v>
      </c>
      <c r="F114" s="31" t="s">
        <v>49</v>
      </c>
      <c r="G114" s="32" t="s">
        <v>244</v>
      </c>
      <c r="H114" s="32" t="s">
        <v>245</v>
      </c>
      <c r="I114" s="32" t="s">
        <v>33</v>
      </c>
      <c r="J114" s="32" t="s">
        <v>34</v>
      </c>
      <c r="K114" s="32" t="s">
        <v>225</v>
      </c>
      <c r="L114" s="32" t="s">
        <v>36</v>
      </c>
      <c r="M114" s="32" t="s">
        <v>246</v>
      </c>
      <c r="N114" s="32" t="s">
        <v>218</v>
      </c>
      <c r="O114" s="32" t="s">
        <v>218</v>
      </c>
      <c r="P114" s="32" t="s">
        <v>39</v>
      </c>
      <c r="Q114" s="33" t="s">
        <v>134</v>
      </c>
      <c r="R114" s="101" t="s">
        <v>135</v>
      </c>
      <c r="S114" s="34"/>
      <c r="T114" s="34" t="s">
        <v>42</v>
      </c>
      <c r="U114" s="42" t="s">
        <v>136</v>
      </c>
      <c r="V114" s="34" t="s">
        <v>59</v>
      </c>
      <c r="W114" s="34"/>
      <c r="X114" s="34"/>
      <c r="Y114" s="34"/>
      <c r="Z114" s="34"/>
      <c r="AA114" s="34"/>
      <c r="AB114" s="41"/>
      <c r="AC114" s="37"/>
    </row>
    <row r="115" spans="1:29" s="39" customFormat="1" ht="16.5" x14ac:dyDescent="0.2">
      <c r="A115" s="28" t="s">
        <v>1605</v>
      </c>
      <c r="B115" s="28" t="s">
        <v>45</v>
      </c>
      <c r="C115" s="87" t="s">
        <v>46</v>
      </c>
      <c r="D115" s="88" t="s">
        <v>47</v>
      </c>
      <c r="E115" s="28" t="s">
        <v>48</v>
      </c>
      <c r="F115" s="31" t="s">
        <v>49</v>
      </c>
      <c r="G115" s="32" t="s">
        <v>50</v>
      </c>
      <c r="H115" s="32" t="s">
        <v>51</v>
      </c>
      <c r="I115" s="32" t="s">
        <v>33</v>
      </c>
      <c r="J115" s="32" t="s">
        <v>34</v>
      </c>
      <c r="K115" s="32" t="s">
        <v>52</v>
      </c>
      <c r="L115" s="32" t="s">
        <v>36</v>
      </c>
      <c r="M115" s="32" t="s">
        <v>1046</v>
      </c>
      <c r="N115" s="32" t="s">
        <v>937</v>
      </c>
      <c r="O115" s="32" t="s">
        <v>937</v>
      </c>
      <c r="P115" s="32" t="s">
        <v>39</v>
      </c>
      <c r="Q115" s="33" t="s">
        <v>134</v>
      </c>
      <c r="R115" s="101" t="s">
        <v>1721</v>
      </c>
      <c r="S115" s="34"/>
      <c r="T115" s="34" t="s">
        <v>42</v>
      </c>
      <c r="U115" s="42" t="s">
        <v>1047</v>
      </c>
      <c r="V115" s="34" t="s">
        <v>1048</v>
      </c>
      <c r="W115" s="34"/>
      <c r="X115" s="34"/>
      <c r="Y115" s="34"/>
      <c r="Z115" s="34"/>
      <c r="AA115" s="34"/>
      <c r="AB115" s="41"/>
      <c r="AC115" s="37"/>
    </row>
    <row r="116" spans="1:29" s="39" customFormat="1" ht="16.5" x14ac:dyDescent="0.2">
      <c r="A116" s="28" t="s">
        <v>1606</v>
      </c>
      <c r="B116" s="28" t="s">
        <v>1081</v>
      </c>
      <c r="C116" s="29" t="s">
        <v>1082</v>
      </c>
      <c r="D116" s="30" t="s">
        <v>1083</v>
      </c>
      <c r="E116" s="40" t="s">
        <v>1084</v>
      </c>
      <c r="F116" s="31" t="s">
        <v>31</v>
      </c>
      <c r="G116" s="32" t="s">
        <v>1085</v>
      </c>
      <c r="H116" s="32"/>
      <c r="I116" s="32" t="s">
        <v>33</v>
      </c>
      <c r="J116" s="32" t="s">
        <v>1057</v>
      </c>
      <c r="K116" s="32" t="s">
        <v>1086</v>
      </c>
      <c r="L116" s="32">
        <v>125</v>
      </c>
      <c r="M116" s="32">
        <v>6.8</v>
      </c>
      <c r="N116" s="32">
        <v>2.52</v>
      </c>
      <c r="O116" s="32">
        <v>2.52</v>
      </c>
      <c r="P116" s="32" t="s">
        <v>39</v>
      </c>
      <c r="Q116" s="3">
        <v>52340301</v>
      </c>
      <c r="R116" s="101" t="s">
        <v>745</v>
      </c>
      <c r="S116" s="34"/>
      <c r="T116" s="34" t="s">
        <v>1869</v>
      </c>
      <c r="U116" s="42"/>
      <c r="V116" s="34"/>
      <c r="W116" s="34"/>
      <c r="X116" s="34"/>
      <c r="Y116" s="34"/>
      <c r="Z116" s="34"/>
      <c r="AA116" s="34"/>
      <c r="AB116" s="41"/>
      <c r="AC116" s="37"/>
    </row>
    <row r="117" spans="1:29" s="39" customFormat="1" ht="16.5" x14ac:dyDescent="0.2">
      <c r="A117" s="28" t="s">
        <v>1607</v>
      </c>
      <c r="B117" s="28" t="s">
        <v>1100</v>
      </c>
      <c r="C117" s="87" t="s">
        <v>1101</v>
      </c>
      <c r="D117" s="88" t="s">
        <v>436</v>
      </c>
      <c r="E117" s="40" t="s">
        <v>1102</v>
      </c>
      <c r="F117" s="31" t="s">
        <v>49</v>
      </c>
      <c r="G117" s="32" t="s">
        <v>1103</v>
      </c>
      <c r="H117" s="32"/>
      <c r="I117" s="32" t="s">
        <v>33</v>
      </c>
      <c r="J117" s="32" t="s">
        <v>1104</v>
      </c>
      <c r="K117" s="32" t="s">
        <v>1105</v>
      </c>
      <c r="L117" s="32">
        <v>125</v>
      </c>
      <c r="M117" s="32">
        <v>6.57</v>
      </c>
      <c r="N117" s="32">
        <v>2.4</v>
      </c>
      <c r="O117" s="32">
        <v>2.4</v>
      </c>
      <c r="P117" s="52" t="s">
        <v>152</v>
      </c>
      <c r="Q117" s="3">
        <v>52340301</v>
      </c>
      <c r="R117" s="101" t="s">
        <v>745</v>
      </c>
      <c r="S117" s="34"/>
      <c r="T117" s="34" t="s">
        <v>1869</v>
      </c>
      <c r="U117" s="42"/>
      <c r="V117" s="34"/>
      <c r="W117" s="34"/>
      <c r="X117" s="34"/>
      <c r="Y117" s="34"/>
      <c r="Z117" s="34"/>
      <c r="AA117" s="34"/>
      <c r="AB117" s="41"/>
      <c r="AC117" s="37"/>
    </row>
    <row r="118" spans="1:29" s="39" customFormat="1" ht="16.5" x14ac:dyDescent="0.2">
      <c r="A118" s="28" t="s">
        <v>1608</v>
      </c>
      <c r="B118" s="28" t="s">
        <v>1165</v>
      </c>
      <c r="C118" s="87" t="s">
        <v>229</v>
      </c>
      <c r="D118" s="88" t="s">
        <v>576</v>
      </c>
      <c r="E118" s="40" t="s">
        <v>1166</v>
      </c>
      <c r="F118" s="31" t="s">
        <v>49</v>
      </c>
      <c r="G118" s="32" t="s">
        <v>1167</v>
      </c>
      <c r="H118" s="32"/>
      <c r="I118" s="32" t="s">
        <v>1104</v>
      </c>
      <c r="J118" s="32" t="s">
        <v>1057</v>
      </c>
      <c r="K118" s="32" t="s">
        <v>1168</v>
      </c>
      <c r="L118" s="32">
        <v>125</v>
      </c>
      <c r="M118" s="32">
        <v>7.22</v>
      </c>
      <c r="N118" s="32">
        <v>2.85</v>
      </c>
      <c r="O118" s="32">
        <v>2.85</v>
      </c>
      <c r="P118" s="32" t="s">
        <v>39</v>
      </c>
      <c r="Q118" s="3">
        <v>7340301</v>
      </c>
      <c r="R118" s="101" t="s">
        <v>745</v>
      </c>
      <c r="S118" s="34"/>
      <c r="T118" s="34" t="s">
        <v>1784</v>
      </c>
      <c r="U118" s="42"/>
      <c r="V118" s="34"/>
      <c r="W118" s="34"/>
      <c r="X118" s="34"/>
      <c r="Y118" s="34"/>
      <c r="Z118" s="34"/>
      <c r="AA118" s="34"/>
      <c r="AB118" s="41"/>
      <c r="AC118" s="37"/>
    </row>
    <row r="119" spans="1:29" s="39" customFormat="1" ht="16.5" x14ac:dyDescent="0.2">
      <c r="A119" s="28" t="s">
        <v>1609</v>
      </c>
      <c r="B119" s="28" t="s">
        <v>1145</v>
      </c>
      <c r="C119" s="29" t="s">
        <v>1146</v>
      </c>
      <c r="D119" s="30" t="s">
        <v>1147</v>
      </c>
      <c r="E119" s="40" t="s">
        <v>1148</v>
      </c>
      <c r="F119" s="31" t="s">
        <v>49</v>
      </c>
      <c r="G119" s="32" t="s">
        <v>1149</v>
      </c>
      <c r="H119" s="32"/>
      <c r="I119" s="32" t="s">
        <v>33</v>
      </c>
      <c r="J119" s="32" t="s">
        <v>1057</v>
      </c>
      <c r="K119" s="32" t="s">
        <v>1150</v>
      </c>
      <c r="L119" s="32">
        <v>125</v>
      </c>
      <c r="M119" s="32">
        <v>6.7</v>
      </c>
      <c r="N119" s="32">
        <v>2.5</v>
      </c>
      <c r="O119" s="32">
        <v>2.5</v>
      </c>
      <c r="P119" s="32" t="s">
        <v>39</v>
      </c>
      <c r="Q119" s="3">
        <v>7340301</v>
      </c>
      <c r="R119" s="101" t="s">
        <v>745</v>
      </c>
      <c r="S119" s="34"/>
      <c r="T119" s="34" t="s">
        <v>1784</v>
      </c>
      <c r="U119" s="42"/>
      <c r="V119" s="34"/>
      <c r="W119" s="34"/>
      <c r="X119" s="34"/>
      <c r="Y119" s="34"/>
      <c r="Z119" s="34"/>
      <c r="AA119" s="34"/>
      <c r="AB119" s="41"/>
      <c r="AC119" s="37"/>
    </row>
    <row r="120" spans="1:29" s="39" customFormat="1" ht="16.5" x14ac:dyDescent="0.2">
      <c r="A120" s="28" t="s">
        <v>1610</v>
      </c>
      <c r="B120" s="28" t="s">
        <v>1152</v>
      </c>
      <c r="C120" s="29" t="s">
        <v>1153</v>
      </c>
      <c r="D120" s="30" t="s">
        <v>1154</v>
      </c>
      <c r="E120" s="40" t="s">
        <v>1155</v>
      </c>
      <c r="F120" s="31" t="s">
        <v>49</v>
      </c>
      <c r="G120" s="32" t="s">
        <v>1156</v>
      </c>
      <c r="H120" s="32"/>
      <c r="I120" s="32" t="s">
        <v>1104</v>
      </c>
      <c r="J120" s="32" t="s">
        <v>1104</v>
      </c>
      <c r="K120" s="32" t="s">
        <v>1157</v>
      </c>
      <c r="L120" s="32">
        <v>125</v>
      </c>
      <c r="M120" s="32">
        <v>6.13</v>
      </c>
      <c r="N120" s="32">
        <v>2.08</v>
      </c>
      <c r="O120" s="32">
        <v>2.08</v>
      </c>
      <c r="P120" s="52" t="s">
        <v>152</v>
      </c>
      <c r="Q120" s="3">
        <v>7340301</v>
      </c>
      <c r="R120" s="101" t="s">
        <v>745</v>
      </c>
      <c r="S120" s="34"/>
      <c r="T120" s="34" t="s">
        <v>1784</v>
      </c>
      <c r="U120" s="42"/>
      <c r="V120" s="34"/>
      <c r="W120" s="34"/>
      <c r="X120" s="34"/>
      <c r="Y120" s="34"/>
      <c r="Z120" s="34"/>
      <c r="AA120" s="34"/>
      <c r="AB120" s="41"/>
      <c r="AC120" s="37"/>
    </row>
    <row r="121" spans="1:29" s="39" customFormat="1" ht="16.5" x14ac:dyDescent="0.2">
      <c r="A121" s="28" t="s">
        <v>1611</v>
      </c>
      <c r="B121" s="28" t="s">
        <v>1320</v>
      </c>
      <c r="C121" s="29" t="s">
        <v>1321</v>
      </c>
      <c r="D121" s="30" t="s">
        <v>1322</v>
      </c>
      <c r="E121" s="40" t="s">
        <v>1323</v>
      </c>
      <c r="F121" s="31" t="s">
        <v>49</v>
      </c>
      <c r="G121" s="32" t="s">
        <v>1324</v>
      </c>
      <c r="H121" s="32"/>
      <c r="I121" s="32" t="s">
        <v>33</v>
      </c>
      <c r="J121" s="32" t="s">
        <v>1057</v>
      </c>
      <c r="K121" s="32" t="s">
        <v>1325</v>
      </c>
      <c r="L121" s="32">
        <v>126</v>
      </c>
      <c r="M121" s="32">
        <v>7.13</v>
      </c>
      <c r="N121" s="32">
        <v>2.8</v>
      </c>
      <c r="O121" s="32">
        <v>2.8</v>
      </c>
      <c r="P121" s="32" t="s">
        <v>39</v>
      </c>
      <c r="Q121" s="3">
        <v>7340301</v>
      </c>
      <c r="R121" s="101" t="s">
        <v>745</v>
      </c>
      <c r="S121" s="34"/>
      <c r="T121" s="34" t="s">
        <v>1779</v>
      </c>
      <c r="U121" s="42"/>
      <c r="V121" s="34"/>
      <c r="W121" s="34"/>
      <c r="X121" s="34"/>
      <c r="Y121" s="34"/>
      <c r="Z121" s="34"/>
      <c r="AA121" s="34"/>
      <c r="AB121" s="41"/>
      <c r="AC121" s="37"/>
    </row>
    <row r="122" spans="1:29" s="39" customFormat="1" ht="16.5" x14ac:dyDescent="0.2">
      <c r="A122" s="28" t="s">
        <v>1612</v>
      </c>
      <c r="B122" s="28" t="s">
        <v>1327</v>
      </c>
      <c r="C122" s="29" t="s">
        <v>1328</v>
      </c>
      <c r="D122" s="30" t="s">
        <v>1309</v>
      </c>
      <c r="E122" s="40" t="s">
        <v>1329</v>
      </c>
      <c r="F122" s="31" t="s">
        <v>49</v>
      </c>
      <c r="G122" s="32" t="s">
        <v>1330</v>
      </c>
      <c r="H122" s="32"/>
      <c r="I122" s="32" t="s">
        <v>33</v>
      </c>
      <c r="J122" s="32" t="s">
        <v>1104</v>
      </c>
      <c r="K122" s="32" t="s">
        <v>1325</v>
      </c>
      <c r="L122" s="32">
        <v>126</v>
      </c>
      <c r="M122" s="32">
        <v>6.44</v>
      </c>
      <c r="N122" s="32">
        <v>2.33</v>
      </c>
      <c r="O122" s="32">
        <v>2.33</v>
      </c>
      <c r="P122" s="52" t="s">
        <v>152</v>
      </c>
      <c r="Q122" s="3">
        <v>7340301</v>
      </c>
      <c r="R122" s="101" t="s">
        <v>745</v>
      </c>
      <c r="S122" s="34"/>
      <c r="T122" s="34" t="s">
        <v>1779</v>
      </c>
      <c r="U122" s="42"/>
      <c r="V122" s="34"/>
      <c r="W122" s="34"/>
      <c r="X122" s="34"/>
      <c r="Y122" s="34"/>
      <c r="Z122" s="34"/>
      <c r="AA122" s="34"/>
      <c r="AB122" s="41"/>
      <c r="AC122" s="37"/>
    </row>
    <row r="123" spans="1:29" s="39" customFormat="1" ht="16.5" x14ac:dyDescent="0.2">
      <c r="A123" s="28" t="s">
        <v>1613</v>
      </c>
      <c r="B123" s="28" t="s">
        <v>1376</v>
      </c>
      <c r="C123" s="29" t="s">
        <v>1377</v>
      </c>
      <c r="D123" s="30" t="s">
        <v>1218</v>
      </c>
      <c r="E123" s="40" t="s">
        <v>1378</v>
      </c>
      <c r="F123" s="31" t="s">
        <v>49</v>
      </c>
      <c r="G123" s="32" t="s">
        <v>1379</v>
      </c>
      <c r="H123" s="32"/>
      <c r="I123" s="32" t="s">
        <v>33</v>
      </c>
      <c r="J123" s="32" t="s">
        <v>1057</v>
      </c>
      <c r="K123" s="32" t="s">
        <v>1380</v>
      </c>
      <c r="L123" s="32">
        <v>126</v>
      </c>
      <c r="M123" s="32">
        <v>6.66</v>
      </c>
      <c r="N123" s="32">
        <v>2.46</v>
      </c>
      <c r="O123" s="32">
        <v>2.46</v>
      </c>
      <c r="P123" s="52" t="s">
        <v>152</v>
      </c>
      <c r="Q123" s="3">
        <v>7340301</v>
      </c>
      <c r="R123" s="101" t="s">
        <v>745</v>
      </c>
      <c r="S123" s="34"/>
      <c r="T123" s="34" t="s">
        <v>1779</v>
      </c>
      <c r="U123" s="42"/>
      <c r="V123" s="34"/>
      <c r="W123" s="34"/>
      <c r="X123" s="34"/>
      <c r="Y123" s="34"/>
      <c r="Z123" s="34"/>
      <c r="AA123" s="34"/>
      <c r="AB123" s="41"/>
      <c r="AC123" s="37"/>
    </row>
    <row r="124" spans="1:29" s="39" customFormat="1" ht="16.5" x14ac:dyDescent="0.2">
      <c r="A124" s="28" t="s">
        <v>1614</v>
      </c>
      <c r="B124" s="28" t="s">
        <v>1382</v>
      </c>
      <c r="C124" s="29" t="s">
        <v>1383</v>
      </c>
      <c r="D124" s="30" t="s">
        <v>1384</v>
      </c>
      <c r="E124" s="40" t="s">
        <v>1385</v>
      </c>
      <c r="F124" s="31" t="s">
        <v>49</v>
      </c>
      <c r="G124" s="32" t="s">
        <v>1386</v>
      </c>
      <c r="H124" s="32"/>
      <c r="I124" s="32" t="s">
        <v>33</v>
      </c>
      <c r="J124" s="32" t="s">
        <v>1057</v>
      </c>
      <c r="K124" s="32" t="s">
        <v>1380</v>
      </c>
      <c r="L124" s="32">
        <v>126</v>
      </c>
      <c r="M124" s="32">
        <v>6.03</v>
      </c>
      <c r="N124" s="32">
        <v>2.0699999999999998</v>
      </c>
      <c r="O124" s="32">
        <v>2.0699999999999998</v>
      </c>
      <c r="P124" s="52" t="s">
        <v>152</v>
      </c>
      <c r="Q124" s="3">
        <v>7340301</v>
      </c>
      <c r="R124" s="101" t="s">
        <v>745</v>
      </c>
      <c r="S124" s="34"/>
      <c r="T124" s="34" t="s">
        <v>1779</v>
      </c>
      <c r="U124" s="42"/>
      <c r="V124" s="34"/>
      <c r="W124" s="34"/>
      <c r="X124" s="34"/>
      <c r="Y124" s="34"/>
      <c r="Z124" s="34"/>
      <c r="AA124" s="34"/>
      <c r="AB124" s="41"/>
      <c r="AC124" s="37"/>
    </row>
    <row r="125" spans="1:29" s="39" customFormat="1" ht="16.5" x14ac:dyDescent="0.2">
      <c r="A125" s="28" t="s">
        <v>1615</v>
      </c>
      <c r="B125" s="28" t="s">
        <v>1388</v>
      </c>
      <c r="C125" s="29" t="s">
        <v>1389</v>
      </c>
      <c r="D125" s="30" t="s">
        <v>1390</v>
      </c>
      <c r="E125" s="40" t="s">
        <v>1391</v>
      </c>
      <c r="F125" s="31" t="s">
        <v>49</v>
      </c>
      <c r="G125" s="32" t="s">
        <v>1392</v>
      </c>
      <c r="H125" s="32"/>
      <c r="I125" s="32" t="s">
        <v>33</v>
      </c>
      <c r="J125" s="32" t="s">
        <v>1057</v>
      </c>
      <c r="K125" s="32" t="s">
        <v>1393</v>
      </c>
      <c r="L125" s="32">
        <v>126</v>
      </c>
      <c r="M125" s="32">
        <v>6.17</v>
      </c>
      <c r="N125" s="32">
        <v>2.17</v>
      </c>
      <c r="O125" s="32">
        <v>2.17</v>
      </c>
      <c r="P125" s="52" t="s">
        <v>152</v>
      </c>
      <c r="Q125" s="3">
        <v>7340301</v>
      </c>
      <c r="R125" s="101" t="s">
        <v>745</v>
      </c>
      <c r="S125" s="34"/>
      <c r="T125" s="34" t="s">
        <v>1779</v>
      </c>
      <c r="U125" s="42"/>
      <c r="V125" s="34"/>
      <c r="W125" s="34"/>
      <c r="X125" s="34"/>
      <c r="Y125" s="34"/>
      <c r="Z125" s="34"/>
      <c r="AA125" s="34"/>
      <c r="AB125" s="41"/>
      <c r="AC125" s="37"/>
    </row>
    <row r="126" spans="1:29" s="39" customFormat="1" ht="16.5" x14ac:dyDescent="0.2">
      <c r="A126" s="28" t="s">
        <v>1616</v>
      </c>
      <c r="B126" s="43" t="s">
        <v>2010</v>
      </c>
      <c r="C126" s="44" t="s">
        <v>2011</v>
      </c>
      <c r="D126" s="45" t="s">
        <v>1277</v>
      </c>
      <c r="E126" s="46" t="s">
        <v>2012</v>
      </c>
      <c r="F126" s="97" t="s">
        <v>49</v>
      </c>
      <c r="G126" s="47" t="s">
        <v>2013</v>
      </c>
      <c r="H126" s="48"/>
      <c r="I126" s="47" t="s">
        <v>193</v>
      </c>
      <c r="J126" s="47" t="s">
        <v>1057</v>
      </c>
      <c r="K126" s="47" t="s">
        <v>1393</v>
      </c>
      <c r="L126" s="47">
        <v>126</v>
      </c>
      <c r="M126" s="48">
        <v>6.24</v>
      </c>
      <c r="N126" s="48">
        <v>2.2000000000000002</v>
      </c>
      <c r="O126" s="47">
        <v>2.2000000000000002</v>
      </c>
      <c r="P126" s="47" t="s">
        <v>152</v>
      </c>
      <c r="Q126" s="3">
        <v>7340301</v>
      </c>
      <c r="R126" s="102" t="s">
        <v>745</v>
      </c>
      <c r="S126" s="2"/>
      <c r="T126" s="50" t="s">
        <v>1779</v>
      </c>
      <c r="U126" s="51"/>
      <c r="V126" s="2"/>
      <c r="W126" s="2"/>
      <c r="X126" s="2"/>
      <c r="Y126" s="2"/>
      <c r="Z126" s="2"/>
      <c r="AA126" s="2"/>
      <c r="AB126" s="49"/>
      <c r="AC126" s="37" t="s">
        <v>1734</v>
      </c>
    </row>
    <row r="127" spans="1:29" s="39" customFormat="1" ht="16.5" x14ac:dyDescent="0.2">
      <c r="A127" s="28" t="s">
        <v>1617</v>
      </c>
      <c r="B127" s="28" t="s">
        <v>811</v>
      </c>
      <c r="C127" s="87" t="s">
        <v>812</v>
      </c>
      <c r="D127" s="88" t="s">
        <v>249</v>
      </c>
      <c r="E127" s="28" t="s">
        <v>813</v>
      </c>
      <c r="F127" s="31" t="s">
        <v>49</v>
      </c>
      <c r="G127" s="32" t="s">
        <v>814</v>
      </c>
      <c r="H127" s="32" t="s">
        <v>815</v>
      </c>
      <c r="I127" s="32" t="s">
        <v>33</v>
      </c>
      <c r="J127" s="32"/>
      <c r="K127" s="32" t="s">
        <v>816</v>
      </c>
      <c r="L127" s="32" t="s">
        <v>36</v>
      </c>
      <c r="M127" s="32" t="s">
        <v>551</v>
      </c>
      <c r="N127" s="32" t="s">
        <v>817</v>
      </c>
      <c r="O127" s="32" t="s">
        <v>817</v>
      </c>
      <c r="P127" s="32" t="s">
        <v>55</v>
      </c>
      <c r="Q127" s="33" t="s">
        <v>744</v>
      </c>
      <c r="R127" s="101" t="s">
        <v>745</v>
      </c>
      <c r="S127" s="34"/>
      <c r="T127" s="34" t="s">
        <v>42</v>
      </c>
      <c r="U127" s="42" t="s">
        <v>746</v>
      </c>
      <c r="V127" s="34" t="s">
        <v>59</v>
      </c>
      <c r="W127" s="34"/>
      <c r="X127" s="34"/>
      <c r="Y127" s="34"/>
      <c r="Z127" s="34"/>
      <c r="AA127" s="34"/>
      <c r="AB127" s="41"/>
      <c r="AC127" s="37"/>
    </row>
    <row r="128" spans="1:29" s="39" customFormat="1" ht="16.5" x14ac:dyDescent="0.2">
      <c r="A128" s="28" t="s">
        <v>1618</v>
      </c>
      <c r="B128" s="28" t="s">
        <v>830</v>
      </c>
      <c r="C128" s="87" t="s">
        <v>205</v>
      </c>
      <c r="D128" s="88" t="s">
        <v>455</v>
      </c>
      <c r="E128" s="28" t="s">
        <v>831</v>
      </c>
      <c r="F128" s="31" t="s">
        <v>49</v>
      </c>
      <c r="G128" s="32" t="s">
        <v>832</v>
      </c>
      <c r="H128" s="32" t="s">
        <v>833</v>
      </c>
      <c r="I128" s="32" t="s">
        <v>33</v>
      </c>
      <c r="J128" s="32" t="s">
        <v>34</v>
      </c>
      <c r="K128" s="32" t="s">
        <v>775</v>
      </c>
      <c r="L128" s="32" t="s">
        <v>36</v>
      </c>
      <c r="M128" s="32" t="s">
        <v>803</v>
      </c>
      <c r="N128" s="32" t="s">
        <v>834</v>
      </c>
      <c r="O128" s="32" t="s">
        <v>834</v>
      </c>
      <c r="P128" s="32" t="s">
        <v>39</v>
      </c>
      <c r="Q128" s="33" t="s">
        <v>744</v>
      </c>
      <c r="R128" s="101" t="s">
        <v>745</v>
      </c>
      <c r="S128" s="34"/>
      <c r="T128" s="34" t="s">
        <v>42</v>
      </c>
      <c r="U128" s="42" t="s">
        <v>746</v>
      </c>
      <c r="V128" s="34" t="s">
        <v>59</v>
      </c>
      <c r="W128" s="34"/>
      <c r="X128" s="34"/>
      <c r="Y128" s="34"/>
      <c r="Z128" s="34"/>
      <c r="AA128" s="34"/>
      <c r="AB128" s="41"/>
      <c r="AC128" s="37"/>
    </row>
    <row r="129" spans="1:29" s="39" customFormat="1" ht="16.5" x14ac:dyDescent="0.2">
      <c r="A129" s="28" t="s">
        <v>1619</v>
      </c>
      <c r="B129" s="28" t="s">
        <v>818</v>
      </c>
      <c r="C129" s="87" t="s">
        <v>435</v>
      </c>
      <c r="D129" s="88" t="s">
        <v>819</v>
      </c>
      <c r="E129" s="28" t="s">
        <v>820</v>
      </c>
      <c r="F129" s="31" t="s">
        <v>49</v>
      </c>
      <c r="G129" s="32" t="s">
        <v>821</v>
      </c>
      <c r="H129" s="32" t="s">
        <v>822</v>
      </c>
      <c r="I129" s="32" t="s">
        <v>33</v>
      </c>
      <c r="J129" s="32" t="s">
        <v>34</v>
      </c>
      <c r="K129" s="32" t="s">
        <v>775</v>
      </c>
      <c r="L129" s="32" t="s">
        <v>36</v>
      </c>
      <c r="M129" s="32" t="s">
        <v>823</v>
      </c>
      <c r="N129" s="32" t="s">
        <v>545</v>
      </c>
      <c r="O129" s="32" t="s">
        <v>545</v>
      </c>
      <c r="P129" s="32" t="s">
        <v>39</v>
      </c>
      <c r="Q129" s="33" t="s">
        <v>744</v>
      </c>
      <c r="R129" s="101" t="s">
        <v>745</v>
      </c>
      <c r="S129" s="34"/>
      <c r="T129" s="34" t="s">
        <v>42</v>
      </c>
      <c r="U129" s="42" t="s">
        <v>746</v>
      </c>
      <c r="V129" s="34" t="s">
        <v>59</v>
      </c>
      <c r="W129" s="34"/>
      <c r="X129" s="34"/>
      <c r="Y129" s="34"/>
      <c r="Z129" s="34"/>
      <c r="AA129" s="34"/>
      <c r="AB129" s="41"/>
      <c r="AC129" s="37"/>
    </row>
    <row r="130" spans="1:29" s="39" customFormat="1" ht="16.5" x14ac:dyDescent="0.2">
      <c r="A130" s="28" t="s">
        <v>36</v>
      </c>
      <c r="B130" s="28" t="s">
        <v>1947</v>
      </c>
      <c r="C130" s="87" t="s">
        <v>1948</v>
      </c>
      <c r="D130" s="88" t="s">
        <v>547</v>
      </c>
      <c r="E130" s="28" t="s">
        <v>563</v>
      </c>
      <c r="F130" s="31" t="s">
        <v>49</v>
      </c>
      <c r="G130" s="32" t="s">
        <v>1949</v>
      </c>
      <c r="H130" s="32" t="s">
        <v>1950</v>
      </c>
      <c r="I130" s="32" t="s">
        <v>33</v>
      </c>
      <c r="J130" s="32" t="s">
        <v>34</v>
      </c>
      <c r="K130" s="32" t="s">
        <v>775</v>
      </c>
      <c r="L130" s="32" t="s">
        <v>36</v>
      </c>
      <c r="M130" s="32" t="s">
        <v>194</v>
      </c>
      <c r="N130" s="32" t="s">
        <v>645</v>
      </c>
      <c r="O130" s="32" t="s">
        <v>645</v>
      </c>
      <c r="P130" s="32" t="s">
        <v>39</v>
      </c>
      <c r="Q130" s="33" t="s">
        <v>744</v>
      </c>
      <c r="R130" s="101" t="s">
        <v>745</v>
      </c>
      <c r="S130" s="36"/>
      <c r="T130" s="34" t="s">
        <v>42</v>
      </c>
      <c r="U130" s="35" t="s">
        <v>1951</v>
      </c>
      <c r="V130" s="36" t="s">
        <v>1733</v>
      </c>
      <c r="W130" s="34"/>
      <c r="X130" s="34"/>
      <c r="Y130" s="37"/>
      <c r="Z130" s="37"/>
      <c r="AA130" s="37"/>
      <c r="AB130" s="38"/>
      <c r="AC130" s="2" t="s">
        <v>2458</v>
      </c>
    </row>
    <row r="131" spans="1:29" s="39" customFormat="1" ht="16.5" x14ac:dyDescent="0.2">
      <c r="A131" s="28" t="s">
        <v>1620</v>
      </c>
      <c r="B131" s="28" t="s">
        <v>771</v>
      </c>
      <c r="C131" s="87" t="s">
        <v>772</v>
      </c>
      <c r="D131" s="88" t="s">
        <v>70</v>
      </c>
      <c r="E131" s="28" t="s">
        <v>627</v>
      </c>
      <c r="F131" s="31" t="s">
        <v>49</v>
      </c>
      <c r="G131" s="32" t="s">
        <v>773</v>
      </c>
      <c r="H131" s="32" t="s">
        <v>774</v>
      </c>
      <c r="I131" s="32" t="s">
        <v>33</v>
      </c>
      <c r="J131" s="32" t="s">
        <v>34</v>
      </c>
      <c r="K131" s="32" t="s">
        <v>775</v>
      </c>
      <c r="L131" s="32" t="s">
        <v>36</v>
      </c>
      <c r="M131" s="32" t="s">
        <v>769</v>
      </c>
      <c r="N131" s="32" t="s">
        <v>379</v>
      </c>
      <c r="O131" s="32" t="s">
        <v>379</v>
      </c>
      <c r="P131" s="32" t="s">
        <v>39</v>
      </c>
      <c r="Q131" s="33" t="s">
        <v>744</v>
      </c>
      <c r="R131" s="101" t="s">
        <v>745</v>
      </c>
      <c r="S131" s="34"/>
      <c r="T131" s="34" t="s">
        <v>42</v>
      </c>
      <c r="U131" s="42" t="s">
        <v>746</v>
      </c>
      <c r="V131" s="34" t="s">
        <v>59</v>
      </c>
      <c r="W131" s="34"/>
      <c r="X131" s="34"/>
      <c r="Y131" s="34"/>
      <c r="Z131" s="34"/>
      <c r="AA131" s="34"/>
      <c r="AB131" s="41"/>
      <c r="AC131" s="37"/>
    </row>
    <row r="132" spans="1:29" s="39" customFormat="1" ht="16.5" x14ac:dyDescent="0.2">
      <c r="A132" s="28" t="s">
        <v>1621</v>
      </c>
      <c r="B132" s="28" t="s">
        <v>1952</v>
      </c>
      <c r="C132" s="87" t="s">
        <v>46</v>
      </c>
      <c r="D132" s="88" t="s">
        <v>740</v>
      </c>
      <c r="E132" s="28" t="s">
        <v>1953</v>
      </c>
      <c r="F132" s="31" t="s">
        <v>49</v>
      </c>
      <c r="G132" s="32" t="s">
        <v>536</v>
      </c>
      <c r="H132" s="32"/>
      <c r="I132" s="32" t="s">
        <v>33</v>
      </c>
      <c r="J132" s="32" t="s">
        <v>34</v>
      </c>
      <c r="K132" s="32" t="s">
        <v>775</v>
      </c>
      <c r="L132" s="32" t="s">
        <v>36</v>
      </c>
      <c r="M132" s="32" t="s">
        <v>714</v>
      </c>
      <c r="N132" s="32" t="s">
        <v>738</v>
      </c>
      <c r="O132" s="32" t="s">
        <v>738</v>
      </c>
      <c r="P132" s="32" t="s">
        <v>152</v>
      </c>
      <c r="Q132" s="33" t="s">
        <v>744</v>
      </c>
      <c r="R132" s="101" t="s">
        <v>745</v>
      </c>
      <c r="S132" s="36"/>
      <c r="T132" s="34" t="s">
        <v>42</v>
      </c>
      <c r="U132" s="35" t="s">
        <v>1951</v>
      </c>
      <c r="V132" s="36" t="s">
        <v>1733</v>
      </c>
      <c r="W132" s="34"/>
      <c r="X132" s="34"/>
      <c r="Y132" s="37"/>
      <c r="Z132" s="37"/>
      <c r="AA132" s="37"/>
      <c r="AB132" s="38"/>
      <c r="AC132" s="2" t="s">
        <v>2459</v>
      </c>
    </row>
    <row r="133" spans="1:29" s="39" customFormat="1" ht="16.5" x14ac:dyDescent="0.2">
      <c r="A133" s="28" t="s">
        <v>1622</v>
      </c>
      <c r="B133" s="28" t="s">
        <v>863</v>
      </c>
      <c r="C133" s="87" t="s">
        <v>864</v>
      </c>
      <c r="D133" s="88" t="s">
        <v>865</v>
      </c>
      <c r="E133" s="28" t="s">
        <v>222</v>
      </c>
      <c r="F133" s="31" t="s">
        <v>49</v>
      </c>
      <c r="G133" s="32"/>
      <c r="H133" s="32" t="s">
        <v>866</v>
      </c>
      <c r="I133" s="32" t="s">
        <v>33</v>
      </c>
      <c r="J133" s="32" t="s">
        <v>34</v>
      </c>
      <c r="K133" s="32" t="s">
        <v>782</v>
      </c>
      <c r="L133" s="32" t="s">
        <v>36</v>
      </c>
      <c r="M133" s="32" t="s">
        <v>867</v>
      </c>
      <c r="N133" s="32" t="s">
        <v>868</v>
      </c>
      <c r="O133" s="32" t="s">
        <v>868</v>
      </c>
      <c r="P133" s="32" t="s">
        <v>39</v>
      </c>
      <c r="Q133" s="33" t="s">
        <v>744</v>
      </c>
      <c r="R133" s="101" t="s">
        <v>745</v>
      </c>
      <c r="S133" s="34"/>
      <c r="T133" s="34" t="s">
        <v>42</v>
      </c>
      <c r="U133" s="42" t="s">
        <v>746</v>
      </c>
      <c r="V133" s="34" t="s">
        <v>59</v>
      </c>
      <c r="W133" s="34"/>
      <c r="X133" s="34"/>
      <c r="Y133" s="34"/>
      <c r="Z133" s="34"/>
      <c r="AA133" s="34"/>
      <c r="AB133" s="41"/>
      <c r="AC133" s="37" t="s">
        <v>2451</v>
      </c>
    </row>
    <row r="134" spans="1:29" s="39" customFormat="1" ht="16.5" x14ac:dyDescent="0.2">
      <c r="A134" s="28" t="s">
        <v>1623</v>
      </c>
      <c r="B134" s="28" t="s">
        <v>835</v>
      </c>
      <c r="C134" s="87" t="s">
        <v>836</v>
      </c>
      <c r="D134" s="88" t="s">
        <v>173</v>
      </c>
      <c r="E134" s="28" t="s">
        <v>837</v>
      </c>
      <c r="F134" s="31" t="s">
        <v>49</v>
      </c>
      <c r="G134" s="32" t="s">
        <v>838</v>
      </c>
      <c r="H134" s="32" t="s">
        <v>839</v>
      </c>
      <c r="I134" s="32" t="s">
        <v>33</v>
      </c>
      <c r="J134" s="32" t="s">
        <v>34</v>
      </c>
      <c r="K134" s="32" t="s">
        <v>782</v>
      </c>
      <c r="L134" s="32" t="s">
        <v>36</v>
      </c>
      <c r="M134" s="32" t="s">
        <v>299</v>
      </c>
      <c r="N134" s="32" t="s">
        <v>708</v>
      </c>
      <c r="O134" s="32" t="s">
        <v>708</v>
      </c>
      <c r="P134" s="32" t="s">
        <v>39</v>
      </c>
      <c r="Q134" s="33" t="s">
        <v>744</v>
      </c>
      <c r="R134" s="101" t="s">
        <v>745</v>
      </c>
      <c r="S134" s="34"/>
      <c r="T134" s="34" t="s">
        <v>42</v>
      </c>
      <c r="U134" s="42" t="s">
        <v>746</v>
      </c>
      <c r="V134" s="34" t="s">
        <v>59</v>
      </c>
      <c r="W134" s="34"/>
      <c r="X134" s="34"/>
      <c r="Y134" s="34"/>
      <c r="Z134" s="34"/>
      <c r="AA134" s="34"/>
      <c r="AB134" s="41"/>
      <c r="AC134" s="37"/>
    </row>
    <row r="135" spans="1:29" s="39" customFormat="1" ht="16.5" x14ac:dyDescent="0.2">
      <c r="A135" s="28" t="s">
        <v>1624</v>
      </c>
      <c r="B135" s="28" t="s">
        <v>852</v>
      </c>
      <c r="C135" s="87" t="s">
        <v>853</v>
      </c>
      <c r="D135" s="88" t="s">
        <v>47</v>
      </c>
      <c r="E135" s="28" t="s">
        <v>854</v>
      </c>
      <c r="F135" s="31" t="s">
        <v>49</v>
      </c>
      <c r="G135" s="32" t="s">
        <v>855</v>
      </c>
      <c r="H135" s="32" t="s">
        <v>856</v>
      </c>
      <c r="I135" s="32" t="s">
        <v>33</v>
      </c>
      <c r="J135" s="32" t="s">
        <v>34</v>
      </c>
      <c r="K135" s="32" t="s">
        <v>782</v>
      </c>
      <c r="L135" s="32" t="s">
        <v>36</v>
      </c>
      <c r="M135" s="32" t="s">
        <v>102</v>
      </c>
      <c r="N135" s="32" t="s">
        <v>857</v>
      </c>
      <c r="O135" s="32" t="s">
        <v>857</v>
      </c>
      <c r="P135" s="32" t="s">
        <v>39</v>
      </c>
      <c r="Q135" s="33" t="s">
        <v>744</v>
      </c>
      <c r="R135" s="101" t="s">
        <v>745</v>
      </c>
      <c r="S135" s="34"/>
      <c r="T135" s="34" t="s">
        <v>42</v>
      </c>
      <c r="U135" s="42" t="s">
        <v>746</v>
      </c>
      <c r="V135" s="34" t="s">
        <v>59</v>
      </c>
      <c r="W135" s="34"/>
      <c r="X135" s="34"/>
      <c r="Y135" s="34"/>
      <c r="Z135" s="34"/>
      <c r="AA135" s="34"/>
      <c r="AB135" s="41"/>
      <c r="AC135" s="37" t="s">
        <v>2450</v>
      </c>
    </row>
    <row r="136" spans="1:29" s="39" customFormat="1" ht="16.5" x14ac:dyDescent="0.2">
      <c r="A136" s="28" t="s">
        <v>1625</v>
      </c>
      <c r="B136" s="28" t="s">
        <v>776</v>
      </c>
      <c r="C136" s="87" t="s">
        <v>777</v>
      </c>
      <c r="D136" s="88" t="s">
        <v>778</v>
      </c>
      <c r="E136" s="28" t="s">
        <v>779</v>
      </c>
      <c r="F136" s="31" t="s">
        <v>31</v>
      </c>
      <c r="G136" s="32" t="s">
        <v>780</v>
      </c>
      <c r="H136" s="32" t="s">
        <v>781</v>
      </c>
      <c r="I136" s="32" t="s">
        <v>33</v>
      </c>
      <c r="J136" s="32" t="s">
        <v>34</v>
      </c>
      <c r="K136" s="32" t="s">
        <v>782</v>
      </c>
      <c r="L136" s="32" t="s">
        <v>36</v>
      </c>
      <c r="M136" s="32" t="s">
        <v>783</v>
      </c>
      <c r="N136" s="32" t="s">
        <v>784</v>
      </c>
      <c r="O136" s="32" t="s">
        <v>784</v>
      </c>
      <c r="P136" s="52" t="s">
        <v>152</v>
      </c>
      <c r="Q136" s="33" t="s">
        <v>744</v>
      </c>
      <c r="R136" s="101" t="s">
        <v>745</v>
      </c>
      <c r="S136" s="34"/>
      <c r="T136" s="34" t="s">
        <v>42</v>
      </c>
      <c r="U136" s="42" t="s">
        <v>746</v>
      </c>
      <c r="V136" s="34" t="s">
        <v>59</v>
      </c>
      <c r="W136" s="34"/>
      <c r="X136" s="34"/>
      <c r="Y136" s="34"/>
      <c r="Z136" s="34"/>
      <c r="AA136" s="34"/>
      <c r="AB136" s="41"/>
      <c r="AC136" s="37"/>
    </row>
    <row r="137" spans="1:29" s="39" customFormat="1" ht="16.5" x14ac:dyDescent="0.2">
      <c r="A137" s="28" t="s">
        <v>1626</v>
      </c>
      <c r="B137" s="28" t="s">
        <v>1954</v>
      </c>
      <c r="C137" s="87" t="s">
        <v>864</v>
      </c>
      <c r="D137" s="88" t="s">
        <v>106</v>
      </c>
      <c r="E137" s="28" t="s">
        <v>1955</v>
      </c>
      <c r="F137" s="31" t="s">
        <v>49</v>
      </c>
      <c r="G137" s="32" t="s">
        <v>1956</v>
      </c>
      <c r="H137" s="32" t="s">
        <v>1957</v>
      </c>
      <c r="I137" s="32" t="s">
        <v>1741</v>
      </c>
      <c r="J137" s="32" t="s">
        <v>34</v>
      </c>
      <c r="K137" s="32" t="s">
        <v>782</v>
      </c>
      <c r="L137" s="32" t="s">
        <v>36</v>
      </c>
      <c r="M137" s="32" t="s">
        <v>1958</v>
      </c>
      <c r="N137" s="32" t="s">
        <v>621</v>
      </c>
      <c r="O137" s="32" t="s">
        <v>621</v>
      </c>
      <c r="P137" s="32" t="s">
        <v>152</v>
      </c>
      <c r="Q137" s="33" t="s">
        <v>744</v>
      </c>
      <c r="R137" s="101" t="s">
        <v>745</v>
      </c>
      <c r="S137" s="36"/>
      <c r="T137" s="34" t="s">
        <v>42</v>
      </c>
      <c r="U137" s="35" t="s">
        <v>1951</v>
      </c>
      <c r="V137" s="36" t="s">
        <v>1733</v>
      </c>
      <c r="W137" s="34"/>
      <c r="X137" s="34"/>
      <c r="Y137" s="37"/>
      <c r="Z137" s="37"/>
      <c r="AA137" s="37"/>
      <c r="AB137" s="38"/>
      <c r="AC137" s="37" t="s">
        <v>1734</v>
      </c>
    </row>
    <row r="138" spans="1:29" s="39" customFormat="1" ht="16.5" x14ac:dyDescent="0.2">
      <c r="A138" s="28" t="s">
        <v>1627</v>
      </c>
      <c r="B138" s="28" t="s">
        <v>805</v>
      </c>
      <c r="C138" s="87" t="s">
        <v>554</v>
      </c>
      <c r="D138" s="88" t="s">
        <v>806</v>
      </c>
      <c r="E138" s="28" t="s">
        <v>807</v>
      </c>
      <c r="F138" s="31" t="s">
        <v>49</v>
      </c>
      <c r="G138" s="32" t="s">
        <v>808</v>
      </c>
      <c r="H138" s="32" t="s">
        <v>809</v>
      </c>
      <c r="I138" s="32" t="s">
        <v>33</v>
      </c>
      <c r="J138" s="32" t="s">
        <v>34</v>
      </c>
      <c r="K138" s="32" t="s">
        <v>743</v>
      </c>
      <c r="L138" s="32" t="s">
        <v>36</v>
      </c>
      <c r="M138" s="32" t="s">
        <v>652</v>
      </c>
      <c r="N138" s="32" t="s">
        <v>810</v>
      </c>
      <c r="O138" s="32" t="s">
        <v>810</v>
      </c>
      <c r="P138" s="52" t="s">
        <v>152</v>
      </c>
      <c r="Q138" s="33" t="s">
        <v>744</v>
      </c>
      <c r="R138" s="101" t="s">
        <v>745</v>
      </c>
      <c r="S138" s="34"/>
      <c r="T138" s="34" t="s">
        <v>42</v>
      </c>
      <c r="U138" s="42" t="s">
        <v>746</v>
      </c>
      <c r="V138" s="34" t="s">
        <v>59</v>
      </c>
      <c r="W138" s="34"/>
      <c r="X138" s="34"/>
      <c r="Y138" s="34"/>
      <c r="Z138" s="34"/>
      <c r="AA138" s="34"/>
      <c r="AB138" s="41"/>
      <c r="AC138" s="37"/>
    </row>
    <row r="139" spans="1:29" s="39" customFormat="1" ht="16.5" x14ac:dyDescent="0.2">
      <c r="A139" s="28" t="s">
        <v>1628</v>
      </c>
      <c r="B139" s="28" t="s">
        <v>739</v>
      </c>
      <c r="C139" s="87" t="s">
        <v>423</v>
      </c>
      <c r="D139" s="88" t="s">
        <v>740</v>
      </c>
      <c r="E139" s="28" t="s">
        <v>741</v>
      </c>
      <c r="F139" s="31" t="s">
        <v>49</v>
      </c>
      <c r="G139" s="32" t="s">
        <v>536</v>
      </c>
      <c r="H139" s="32" t="s">
        <v>742</v>
      </c>
      <c r="I139" s="32" t="s">
        <v>33</v>
      </c>
      <c r="J139" s="32" t="s">
        <v>34</v>
      </c>
      <c r="K139" s="32" t="s">
        <v>743</v>
      </c>
      <c r="L139" s="32" t="s">
        <v>36</v>
      </c>
      <c r="M139" s="32" t="s">
        <v>609</v>
      </c>
      <c r="N139" s="32" t="s">
        <v>346</v>
      </c>
      <c r="O139" s="32" t="s">
        <v>346</v>
      </c>
      <c r="P139" s="32" t="s">
        <v>39</v>
      </c>
      <c r="Q139" s="33" t="s">
        <v>744</v>
      </c>
      <c r="R139" s="101" t="s">
        <v>745</v>
      </c>
      <c r="S139" s="34"/>
      <c r="T139" s="34" t="s">
        <v>42</v>
      </c>
      <c r="U139" s="42" t="s">
        <v>746</v>
      </c>
      <c r="V139" s="34" t="s">
        <v>59</v>
      </c>
      <c r="W139" s="34"/>
      <c r="X139" s="34"/>
      <c r="Y139" s="34"/>
      <c r="Z139" s="34"/>
      <c r="AA139" s="34"/>
      <c r="AB139" s="41"/>
      <c r="AC139" s="37"/>
    </row>
    <row r="140" spans="1:29" s="39" customFormat="1" ht="16.5" x14ac:dyDescent="0.2">
      <c r="A140" s="28" t="s">
        <v>1629</v>
      </c>
      <c r="B140" s="28" t="s">
        <v>1959</v>
      </c>
      <c r="C140" s="87" t="s">
        <v>1960</v>
      </c>
      <c r="D140" s="88" t="s">
        <v>106</v>
      </c>
      <c r="E140" s="28" t="s">
        <v>831</v>
      </c>
      <c r="F140" s="31" t="s">
        <v>49</v>
      </c>
      <c r="G140" s="32" t="s">
        <v>1961</v>
      </c>
      <c r="H140" s="32" t="s">
        <v>1962</v>
      </c>
      <c r="I140" s="32" t="s">
        <v>33</v>
      </c>
      <c r="J140" s="32" t="s">
        <v>34</v>
      </c>
      <c r="K140" s="32" t="s">
        <v>743</v>
      </c>
      <c r="L140" s="32" t="s">
        <v>36</v>
      </c>
      <c r="M140" s="32" t="s">
        <v>731</v>
      </c>
      <c r="N140" s="32" t="s">
        <v>1963</v>
      </c>
      <c r="O140" s="32" t="s">
        <v>1963</v>
      </c>
      <c r="P140" s="32" t="s">
        <v>152</v>
      </c>
      <c r="Q140" s="33" t="s">
        <v>744</v>
      </c>
      <c r="R140" s="101" t="s">
        <v>745</v>
      </c>
      <c r="S140" s="36"/>
      <c r="T140" s="34" t="s">
        <v>42</v>
      </c>
      <c r="U140" s="35" t="s">
        <v>1951</v>
      </c>
      <c r="V140" s="36" t="s">
        <v>1733</v>
      </c>
      <c r="W140" s="34"/>
      <c r="X140" s="34"/>
      <c r="Y140" s="37"/>
      <c r="Z140" s="37"/>
      <c r="AA140" s="37"/>
      <c r="AB140" s="38"/>
      <c r="AC140" s="37" t="s">
        <v>1734</v>
      </c>
    </row>
    <row r="141" spans="1:29" s="39" customFormat="1" ht="16.5" x14ac:dyDescent="0.2">
      <c r="A141" s="28" t="s">
        <v>1630</v>
      </c>
      <c r="B141" s="28" t="s">
        <v>747</v>
      </c>
      <c r="C141" s="87" t="s">
        <v>748</v>
      </c>
      <c r="D141" s="88" t="s">
        <v>113</v>
      </c>
      <c r="E141" s="28" t="s">
        <v>749</v>
      </c>
      <c r="F141" s="31" t="s">
        <v>49</v>
      </c>
      <c r="G141" s="32" t="s">
        <v>750</v>
      </c>
      <c r="H141" s="32" t="s">
        <v>751</v>
      </c>
      <c r="I141" s="32" t="s">
        <v>33</v>
      </c>
      <c r="J141" s="32" t="s">
        <v>34</v>
      </c>
      <c r="K141" s="32" t="s">
        <v>752</v>
      </c>
      <c r="L141" s="32" t="s">
        <v>36</v>
      </c>
      <c r="M141" s="32" t="s">
        <v>753</v>
      </c>
      <c r="N141" s="32" t="s">
        <v>754</v>
      </c>
      <c r="O141" s="32" t="s">
        <v>754</v>
      </c>
      <c r="P141" s="52" t="s">
        <v>152</v>
      </c>
      <c r="Q141" s="33" t="s">
        <v>744</v>
      </c>
      <c r="R141" s="101" t="s">
        <v>745</v>
      </c>
      <c r="S141" s="34"/>
      <c r="T141" s="34" t="s">
        <v>42</v>
      </c>
      <c r="U141" s="42" t="s">
        <v>746</v>
      </c>
      <c r="V141" s="34" t="s">
        <v>59</v>
      </c>
      <c r="W141" s="34"/>
      <c r="X141" s="34"/>
      <c r="Y141" s="34"/>
      <c r="Z141" s="34"/>
      <c r="AA141" s="34"/>
      <c r="AB141" s="41"/>
      <c r="AC141" s="37"/>
    </row>
    <row r="142" spans="1:29" s="39" customFormat="1" ht="16.5" x14ac:dyDescent="0.2">
      <c r="A142" s="28" t="s">
        <v>1631</v>
      </c>
      <c r="B142" s="28" t="s">
        <v>785</v>
      </c>
      <c r="C142" s="87" t="s">
        <v>786</v>
      </c>
      <c r="D142" s="88" t="s">
        <v>173</v>
      </c>
      <c r="E142" s="28" t="s">
        <v>787</v>
      </c>
      <c r="F142" s="31" t="s">
        <v>49</v>
      </c>
      <c r="G142" s="32" t="s">
        <v>502</v>
      </c>
      <c r="H142" s="32" t="s">
        <v>788</v>
      </c>
      <c r="I142" s="32" t="s">
        <v>33</v>
      </c>
      <c r="J142" s="32" t="s">
        <v>34</v>
      </c>
      <c r="K142" s="32" t="s">
        <v>752</v>
      </c>
      <c r="L142" s="32" t="s">
        <v>36</v>
      </c>
      <c r="M142" s="32" t="s">
        <v>789</v>
      </c>
      <c r="N142" s="32" t="s">
        <v>790</v>
      </c>
      <c r="O142" s="32" t="s">
        <v>790</v>
      </c>
      <c r="P142" s="52" t="s">
        <v>152</v>
      </c>
      <c r="Q142" s="33" t="s">
        <v>744</v>
      </c>
      <c r="R142" s="101" t="s">
        <v>745</v>
      </c>
      <c r="S142" s="34"/>
      <c r="T142" s="34" t="s">
        <v>42</v>
      </c>
      <c r="U142" s="42" t="s">
        <v>746</v>
      </c>
      <c r="V142" s="34" t="s">
        <v>59</v>
      </c>
      <c r="W142" s="34"/>
      <c r="X142" s="34"/>
      <c r="Y142" s="34"/>
      <c r="Z142" s="34"/>
      <c r="AA142" s="34"/>
      <c r="AB142" s="41"/>
      <c r="AC142" s="37"/>
    </row>
    <row r="143" spans="1:29" s="39" customFormat="1" ht="16.5" x14ac:dyDescent="0.2">
      <c r="A143" s="28" t="s">
        <v>1632</v>
      </c>
      <c r="B143" s="28" t="s">
        <v>1964</v>
      </c>
      <c r="C143" s="87" t="s">
        <v>46</v>
      </c>
      <c r="D143" s="88" t="s">
        <v>1965</v>
      </c>
      <c r="E143" s="28" t="s">
        <v>1726</v>
      </c>
      <c r="F143" s="31" t="s">
        <v>49</v>
      </c>
      <c r="G143" s="32" t="s">
        <v>750</v>
      </c>
      <c r="H143" s="32" t="s">
        <v>1966</v>
      </c>
      <c r="I143" s="32" t="s">
        <v>33</v>
      </c>
      <c r="J143" s="32" t="s">
        <v>34</v>
      </c>
      <c r="K143" s="32" t="s">
        <v>752</v>
      </c>
      <c r="L143" s="32" t="s">
        <v>36</v>
      </c>
      <c r="M143" s="32" t="s">
        <v>1967</v>
      </c>
      <c r="N143" s="32" t="s">
        <v>621</v>
      </c>
      <c r="O143" s="32" t="s">
        <v>621</v>
      </c>
      <c r="P143" s="32" t="s">
        <v>152</v>
      </c>
      <c r="Q143" s="33" t="s">
        <v>744</v>
      </c>
      <c r="R143" s="101" t="s">
        <v>745</v>
      </c>
      <c r="S143" s="36"/>
      <c r="T143" s="34" t="s">
        <v>42</v>
      </c>
      <c r="U143" s="35" t="s">
        <v>1951</v>
      </c>
      <c r="V143" s="36" t="s">
        <v>1733</v>
      </c>
      <c r="W143" s="34"/>
      <c r="X143" s="34"/>
      <c r="Y143" s="37"/>
      <c r="Z143" s="37"/>
      <c r="AA143" s="37"/>
      <c r="AB143" s="38"/>
      <c r="AC143" s="37" t="s">
        <v>1734</v>
      </c>
    </row>
    <row r="144" spans="1:29" s="39" customFormat="1" ht="16.5" x14ac:dyDescent="0.2">
      <c r="A144" s="28" t="s">
        <v>1633</v>
      </c>
      <c r="B144" s="28" t="s">
        <v>1968</v>
      </c>
      <c r="C144" s="87" t="s">
        <v>1969</v>
      </c>
      <c r="D144" s="88" t="s">
        <v>1965</v>
      </c>
      <c r="E144" s="28" t="s">
        <v>1970</v>
      </c>
      <c r="F144" s="31" t="s">
        <v>49</v>
      </c>
      <c r="G144" s="32" t="s">
        <v>1971</v>
      </c>
      <c r="H144" s="32" t="s">
        <v>1972</v>
      </c>
      <c r="I144" s="32" t="s">
        <v>33</v>
      </c>
      <c r="J144" s="32" t="s">
        <v>34</v>
      </c>
      <c r="K144" s="32" t="s">
        <v>752</v>
      </c>
      <c r="L144" s="32" t="s">
        <v>36</v>
      </c>
      <c r="M144" s="32" t="s">
        <v>1973</v>
      </c>
      <c r="N144" s="32" t="s">
        <v>1963</v>
      </c>
      <c r="O144" s="32" t="s">
        <v>1963</v>
      </c>
      <c r="P144" s="32" t="s">
        <v>152</v>
      </c>
      <c r="Q144" s="33" t="s">
        <v>744</v>
      </c>
      <c r="R144" s="101" t="s">
        <v>745</v>
      </c>
      <c r="S144" s="36"/>
      <c r="T144" s="34" t="s">
        <v>42</v>
      </c>
      <c r="U144" s="35" t="s">
        <v>1951</v>
      </c>
      <c r="V144" s="36" t="s">
        <v>1733</v>
      </c>
      <c r="W144" s="34"/>
      <c r="X144" s="34"/>
      <c r="Y144" s="37"/>
      <c r="Z144" s="37"/>
      <c r="AA144" s="37"/>
      <c r="AB144" s="38"/>
      <c r="AC144" s="37" t="s">
        <v>1734</v>
      </c>
    </row>
    <row r="145" spans="1:29" s="39" customFormat="1" ht="16.5" x14ac:dyDescent="0.2">
      <c r="A145" s="28" t="s">
        <v>1634</v>
      </c>
      <c r="B145" s="52" t="s">
        <v>1974</v>
      </c>
      <c r="C145" s="89" t="s">
        <v>1975</v>
      </c>
      <c r="D145" s="90" t="s">
        <v>455</v>
      </c>
      <c r="E145" s="52" t="s">
        <v>1976</v>
      </c>
      <c r="F145" s="32" t="s">
        <v>49</v>
      </c>
      <c r="G145" s="32" t="s">
        <v>536</v>
      </c>
      <c r="H145" s="32" t="s">
        <v>1977</v>
      </c>
      <c r="I145" s="32" t="s">
        <v>33</v>
      </c>
      <c r="J145" s="32" t="s">
        <v>34</v>
      </c>
      <c r="K145" s="32" t="s">
        <v>759</v>
      </c>
      <c r="L145" s="32" t="s">
        <v>36</v>
      </c>
      <c r="M145" s="32" t="s">
        <v>1978</v>
      </c>
      <c r="N145" s="32" t="s">
        <v>834</v>
      </c>
      <c r="O145" s="32" t="s">
        <v>834</v>
      </c>
      <c r="P145" s="32" t="s">
        <v>39</v>
      </c>
      <c r="Q145" s="32" t="s">
        <v>744</v>
      </c>
      <c r="R145" s="101" t="s">
        <v>745</v>
      </c>
      <c r="S145" s="36"/>
      <c r="T145" s="34" t="s">
        <v>42</v>
      </c>
      <c r="U145" s="57" t="s">
        <v>1951</v>
      </c>
      <c r="V145" s="56" t="s">
        <v>1733</v>
      </c>
      <c r="W145" s="15"/>
      <c r="X145" s="15"/>
      <c r="AC145" s="37" t="s">
        <v>1734</v>
      </c>
    </row>
    <row r="146" spans="1:29" s="39" customFormat="1" ht="16.5" x14ac:dyDescent="0.2">
      <c r="A146" s="28" t="s">
        <v>1635</v>
      </c>
      <c r="B146" s="52" t="s">
        <v>1979</v>
      </c>
      <c r="C146" s="89" t="s">
        <v>1980</v>
      </c>
      <c r="D146" s="90" t="s">
        <v>81</v>
      </c>
      <c r="E146" s="52" t="s">
        <v>508</v>
      </c>
      <c r="F146" s="32" t="s">
        <v>49</v>
      </c>
      <c r="G146" s="32" t="s">
        <v>1981</v>
      </c>
      <c r="H146" s="32" t="s">
        <v>1982</v>
      </c>
      <c r="I146" s="32" t="s">
        <v>33</v>
      </c>
      <c r="J146" s="32" t="s">
        <v>34</v>
      </c>
      <c r="K146" s="32" t="s">
        <v>759</v>
      </c>
      <c r="L146" s="32" t="s">
        <v>36</v>
      </c>
      <c r="M146" s="32" t="s">
        <v>1983</v>
      </c>
      <c r="N146" s="32" t="s">
        <v>447</v>
      </c>
      <c r="O146" s="32" t="s">
        <v>447</v>
      </c>
      <c r="P146" s="32" t="s">
        <v>39</v>
      </c>
      <c r="Q146" s="32" t="s">
        <v>744</v>
      </c>
      <c r="R146" s="101" t="s">
        <v>745</v>
      </c>
      <c r="S146" s="36"/>
      <c r="T146" s="34" t="s">
        <v>42</v>
      </c>
      <c r="U146" s="57" t="s">
        <v>1951</v>
      </c>
      <c r="V146" s="56" t="s">
        <v>1733</v>
      </c>
      <c r="W146" s="15"/>
      <c r="X146" s="15"/>
      <c r="AC146" s="37" t="s">
        <v>1734</v>
      </c>
    </row>
    <row r="147" spans="1:29" s="39" customFormat="1" ht="16.5" x14ac:dyDescent="0.2">
      <c r="A147" s="28" t="s">
        <v>1636</v>
      </c>
      <c r="B147" s="52" t="s">
        <v>1984</v>
      </c>
      <c r="C147" s="89" t="s">
        <v>1985</v>
      </c>
      <c r="D147" s="90" t="s">
        <v>173</v>
      </c>
      <c r="E147" s="52" t="s">
        <v>820</v>
      </c>
      <c r="F147" s="32" t="s">
        <v>49</v>
      </c>
      <c r="G147" s="32" t="s">
        <v>1986</v>
      </c>
      <c r="H147" s="32" t="s">
        <v>1987</v>
      </c>
      <c r="I147" s="32" t="s">
        <v>33</v>
      </c>
      <c r="J147" s="32" t="s">
        <v>34</v>
      </c>
      <c r="K147" s="32" t="s">
        <v>759</v>
      </c>
      <c r="L147" s="32" t="s">
        <v>36</v>
      </c>
      <c r="M147" s="32" t="s">
        <v>1988</v>
      </c>
      <c r="N147" s="32" t="s">
        <v>1963</v>
      </c>
      <c r="O147" s="32" t="s">
        <v>1963</v>
      </c>
      <c r="P147" s="32" t="s">
        <v>152</v>
      </c>
      <c r="Q147" s="32" t="s">
        <v>744</v>
      </c>
      <c r="R147" s="101" t="s">
        <v>745</v>
      </c>
      <c r="S147" s="36"/>
      <c r="T147" s="34" t="s">
        <v>42</v>
      </c>
      <c r="U147" s="57" t="s">
        <v>1951</v>
      </c>
      <c r="V147" s="56" t="s">
        <v>1733</v>
      </c>
      <c r="W147" s="15"/>
      <c r="X147" s="15"/>
      <c r="AC147" s="37" t="s">
        <v>1734</v>
      </c>
    </row>
    <row r="148" spans="1:29" s="39" customFormat="1" ht="16.5" x14ac:dyDescent="0.2">
      <c r="A148" s="28" t="s">
        <v>1637</v>
      </c>
      <c r="B148" s="52" t="s">
        <v>755</v>
      </c>
      <c r="C148" s="89" t="s">
        <v>756</v>
      </c>
      <c r="D148" s="90" t="s">
        <v>355</v>
      </c>
      <c r="E148" s="52" t="s">
        <v>757</v>
      </c>
      <c r="F148" s="32" t="s">
        <v>49</v>
      </c>
      <c r="G148" s="32" t="s">
        <v>536</v>
      </c>
      <c r="H148" s="32" t="s">
        <v>758</v>
      </c>
      <c r="I148" s="32" t="s">
        <v>33</v>
      </c>
      <c r="J148" s="32" t="s">
        <v>34</v>
      </c>
      <c r="K148" s="32" t="s">
        <v>759</v>
      </c>
      <c r="L148" s="32" t="s">
        <v>36</v>
      </c>
      <c r="M148" s="32" t="s">
        <v>760</v>
      </c>
      <c r="N148" s="32" t="s">
        <v>761</v>
      </c>
      <c r="O148" s="32" t="s">
        <v>761</v>
      </c>
      <c r="P148" s="52" t="s">
        <v>152</v>
      </c>
      <c r="Q148" s="32" t="s">
        <v>744</v>
      </c>
      <c r="R148" s="101" t="s">
        <v>745</v>
      </c>
      <c r="S148" s="34"/>
      <c r="T148" s="34" t="s">
        <v>42</v>
      </c>
      <c r="U148" s="15" t="s">
        <v>746</v>
      </c>
      <c r="V148" s="15" t="s">
        <v>59</v>
      </c>
      <c r="W148" s="15"/>
      <c r="X148" s="15"/>
      <c r="Y148" s="15"/>
      <c r="Z148" s="15"/>
      <c r="AA148" s="15"/>
      <c r="AB148" s="15"/>
      <c r="AC148" s="37"/>
    </row>
    <row r="149" spans="1:29" s="39" customFormat="1" ht="16.5" x14ac:dyDescent="0.2">
      <c r="A149" s="28" t="s">
        <v>1638</v>
      </c>
      <c r="B149" s="52" t="s">
        <v>858</v>
      </c>
      <c r="C149" s="89" t="s">
        <v>462</v>
      </c>
      <c r="D149" s="90" t="s">
        <v>29</v>
      </c>
      <c r="E149" s="52" t="s">
        <v>617</v>
      </c>
      <c r="F149" s="32" t="s">
        <v>49</v>
      </c>
      <c r="G149" s="32" t="s">
        <v>859</v>
      </c>
      <c r="H149" s="32" t="s">
        <v>860</v>
      </c>
      <c r="I149" s="32" t="s">
        <v>33</v>
      </c>
      <c r="J149" s="32" t="s">
        <v>34</v>
      </c>
      <c r="K149" s="32" t="s">
        <v>768</v>
      </c>
      <c r="L149" s="32" t="s">
        <v>36</v>
      </c>
      <c r="M149" s="32" t="s">
        <v>861</v>
      </c>
      <c r="N149" s="32" t="s">
        <v>862</v>
      </c>
      <c r="O149" s="32" t="s">
        <v>862</v>
      </c>
      <c r="P149" s="52" t="s">
        <v>152</v>
      </c>
      <c r="Q149" s="32" t="s">
        <v>744</v>
      </c>
      <c r="R149" s="101" t="s">
        <v>745</v>
      </c>
      <c r="S149" s="34"/>
      <c r="T149" s="34" t="s">
        <v>42</v>
      </c>
      <c r="U149" s="15" t="s">
        <v>746</v>
      </c>
      <c r="V149" s="15" t="s">
        <v>59</v>
      </c>
      <c r="W149" s="15"/>
      <c r="X149" s="15"/>
      <c r="Y149" s="15"/>
      <c r="Z149" s="15"/>
      <c r="AA149" s="15"/>
      <c r="AB149" s="15"/>
      <c r="AC149" s="37"/>
    </row>
    <row r="150" spans="1:29" s="39" customFormat="1" ht="16.5" x14ac:dyDescent="0.2">
      <c r="A150" s="28" t="s">
        <v>1639</v>
      </c>
      <c r="B150" s="52" t="s">
        <v>824</v>
      </c>
      <c r="C150" s="89" t="s">
        <v>46</v>
      </c>
      <c r="D150" s="90" t="s">
        <v>825</v>
      </c>
      <c r="E150" s="52" t="s">
        <v>826</v>
      </c>
      <c r="F150" s="32" t="s">
        <v>49</v>
      </c>
      <c r="G150" s="32" t="s">
        <v>827</v>
      </c>
      <c r="H150" s="32" t="s">
        <v>828</v>
      </c>
      <c r="I150" s="32" t="s">
        <v>33</v>
      </c>
      <c r="J150" s="32" t="s">
        <v>34</v>
      </c>
      <c r="K150" s="32" t="s">
        <v>768</v>
      </c>
      <c r="L150" s="32" t="s">
        <v>36</v>
      </c>
      <c r="M150" s="32" t="s">
        <v>829</v>
      </c>
      <c r="N150" s="32" t="s">
        <v>505</v>
      </c>
      <c r="O150" s="32" t="s">
        <v>505</v>
      </c>
      <c r="P150" s="32" t="s">
        <v>39</v>
      </c>
      <c r="Q150" s="32" t="s">
        <v>744</v>
      </c>
      <c r="R150" s="101" t="s">
        <v>745</v>
      </c>
      <c r="S150" s="34"/>
      <c r="T150" s="34" t="s">
        <v>42</v>
      </c>
      <c r="U150" s="15" t="s">
        <v>746</v>
      </c>
      <c r="V150" s="15" t="s">
        <v>59</v>
      </c>
      <c r="W150" s="15"/>
      <c r="X150" s="15"/>
      <c r="Y150" s="15"/>
      <c r="Z150" s="15"/>
      <c r="AA150" s="15"/>
      <c r="AB150" s="15"/>
      <c r="AC150" s="37"/>
    </row>
    <row r="151" spans="1:29" s="39" customFormat="1" ht="16.5" x14ac:dyDescent="0.2">
      <c r="A151" s="28" t="s">
        <v>1640</v>
      </c>
      <c r="B151" s="52" t="s">
        <v>762</v>
      </c>
      <c r="C151" s="89" t="s">
        <v>763</v>
      </c>
      <c r="D151" s="90" t="s">
        <v>764</v>
      </c>
      <c r="E151" s="52" t="s">
        <v>765</v>
      </c>
      <c r="F151" s="32" t="s">
        <v>49</v>
      </c>
      <c r="G151" s="32" t="s">
        <v>766</v>
      </c>
      <c r="H151" s="32" t="s">
        <v>767</v>
      </c>
      <c r="I151" s="32" t="s">
        <v>33</v>
      </c>
      <c r="J151" s="32" t="s">
        <v>34</v>
      </c>
      <c r="K151" s="32" t="s">
        <v>768</v>
      </c>
      <c r="L151" s="32" t="s">
        <v>36</v>
      </c>
      <c r="M151" s="32" t="s">
        <v>769</v>
      </c>
      <c r="N151" s="32" t="s">
        <v>770</v>
      </c>
      <c r="O151" s="32" t="s">
        <v>770</v>
      </c>
      <c r="P151" s="32" t="s">
        <v>39</v>
      </c>
      <c r="Q151" s="32" t="s">
        <v>744</v>
      </c>
      <c r="R151" s="101" t="s">
        <v>745</v>
      </c>
      <c r="S151" s="34"/>
      <c r="T151" s="34" t="s">
        <v>42</v>
      </c>
      <c r="U151" s="15" t="s">
        <v>746</v>
      </c>
      <c r="V151" s="15" t="s">
        <v>59</v>
      </c>
      <c r="W151" s="15"/>
      <c r="X151" s="15"/>
      <c r="Y151" s="15"/>
      <c r="Z151" s="15"/>
      <c r="AA151" s="15"/>
      <c r="AB151" s="15"/>
      <c r="AC151" s="37"/>
    </row>
    <row r="152" spans="1:29" s="39" customFormat="1" ht="16.5" x14ac:dyDescent="0.2">
      <c r="A152" s="28" t="s">
        <v>1641</v>
      </c>
      <c r="B152" s="52" t="s">
        <v>1989</v>
      </c>
      <c r="C152" s="89" t="s">
        <v>953</v>
      </c>
      <c r="D152" s="90" t="s">
        <v>1990</v>
      </c>
      <c r="E152" s="52" t="s">
        <v>1991</v>
      </c>
      <c r="F152" s="32" t="s">
        <v>31</v>
      </c>
      <c r="G152" s="32" t="s">
        <v>1992</v>
      </c>
      <c r="H152" s="32" t="s">
        <v>1993</v>
      </c>
      <c r="I152" s="32" t="s">
        <v>33</v>
      </c>
      <c r="J152" s="32" t="s">
        <v>34</v>
      </c>
      <c r="K152" s="32" t="s">
        <v>845</v>
      </c>
      <c r="L152" s="32" t="s">
        <v>36</v>
      </c>
      <c r="M152" s="32" t="s">
        <v>1994</v>
      </c>
      <c r="N152" s="32" t="s">
        <v>862</v>
      </c>
      <c r="O152" s="32" t="s">
        <v>862</v>
      </c>
      <c r="P152" s="32" t="s">
        <v>152</v>
      </c>
      <c r="Q152" s="32" t="s">
        <v>744</v>
      </c>
      <c r="R152" s="101" t="s">
        <v>745</v>
      </c>
      <c r="S152" s="36"/>
      <c r="T152" s="34" t="s">
        <v>42</v>
      </c>
      <c r="U152" s="57" t="s">
        <v>1951</v>
      </c>
      <c r="V152" s="56" t="s">
        <v>1733</v>
      </c>
      <c r="W152" s="15"/>
      <c r="X152" s="15"/>
      <c r="AC152" s="37" t="s">
        <v>1734</v>
      </c>
    </row>
    <row r="153" spans="1:29" s="39" customFormat="1" ht="16.5" x14ac:dyDescent="0.2">
      <c r="A153" s="28" t="s">
        <v>1642</v>
      </c>
      <c r="B153" s="52" t="s">
        <v>1995</v>
      </c>
      <c r="C153" s="89" t="s">
        <v>1996</v>
      </c>
      <c r="D153" s="90" t="s">
        <v>576</v>
      </c>
      <c r="E153" s="52" t="s">
        <v>1997</v>
      </c>
      <c r="F153" s="32" t="s">
        <v>49</v>
      </c>
      <c r="G153" s="32" t="s">
        <v>536</v>
      </c>
      <c r="H153" s="32" t="s">
        <v>1998</v>
      </c>
      <c r="I153" s="32" t="s">
        <v>33</v>
      </c>
      <c r="J153" s="32" t="s">
        <v>34</v>
      </c>
      <c r="K153" s="32" t="s">
        <v>845</v>
      </c>
      <c r="L153" s="32" t="s">
        <v>36</v>
      </c>
      <c r="M153" s="32" t="s">
        <v>1999</v>
      </c>
      <c r="N153" s="32" t="s">
        <v>761</v>
      </c>
      <c r="O153" s="32" t="s">
        <v>761</v>
      </c>
      <c r="P153" s="32" t="s">
        <v>152</v>
      </c>
      <c r="Q153" s="32" t="s">
        <v>744</v>
      </c>
      <c r="R153" s="101" t="s">
        <v>745</v>
      </c>
      <c r="S153" s="36"/>
      <c r="T153" s="34" t="s">
        <v>42</v>
      </c>
      <c r="U153" s="57" t="s">
        <v>1951</v>
      </c>
      <c r="V153" s="56" t="s">
        <v>1733</v>
      </c>
      <c r="W153" s="15"/>
      <c r="X153" s="15"/>
      <c r="AC153" s="37" t="s">
        <v>1734</v>
      </c>
    </row>
    <row r="154" spans="1:29" s="39" customFormat="1" ht="16.5" x14ac:dyDescent="0.2">
      <c r="A154" s="28" t="s">
        <v>999</v>
      </c>
      <c r="B154" s="52" t="s">
        <v>847</v>
      </c>
      <c r="C154" s="89" t="s">
        <v>848</v>
      </c>
      <c r="D154" s="90" t="s">
        <v>480</v>
      </c>
      <c r="E154" s="52" t="s">
        <v>635</v>
      </c>
      <c r="F154" s="32" t="s">
        <v>49</v>
      </c>
      <c r="G154" s="32" t="s">
        <v>849</v>
      </c>
      <c r="H154" s="32" t="s">
        <v>850</v>
      </c>
      <c r="I154" s="32" t="s">
        <v>33</v>
      </c>
      <c r="J154" s="32" t="s">
        <v>34</v>
      </c>
      <c r="K154" s="32" t="s">
        <v>845</v>
      </c>
      <c r="L154" s="32" t="s">
        <v>36</v>
      </c>
      <c r="M154" s="32" t="s">
        <v>851</v>
      </c>
      <c r="N154" s="32" t="s">
        <v>453</v>
      </c>
      <c r="O154" s="32" t="s">
        <v>453</v>
      </c>
      <c r="P154" s="32" t="s">
        <v>39</v>
      </c>
      <c r="Q154" s="32" t="s">
        <v>744</v>
      </c>
      <c r="R154" s="101" t="s">
        <v>745</v>
      </c>
      <c r="S154" s="34"/>
      <c r="T154" s="34" t="s">
        <v>42</v>
      </c>
      <c r="U154" s="15" t="s">
        <v>746</v>
      </c>
      <c r="V154" s="15" t="s">
        <v>59</v>
      </c>
      <c r="W154" s="15"/>
      <c r="X154" s="15"/>
      <c r="Y154" s="15"/>
      <c r="Z154" s="15"/>
      <c r="AA154" s="15"/>
      <c r="AB154" s="15"/>
      <c r="AC154" s="37"/>
    </row>
    <row r="155" spans="1:29" s="39" customFormat="1" ht="16.5" x14ac:dyDescent="0.2">
      <c r="A155" s="28" t="s">
        <v>1643</v>
      </c>
      <c r="B155" s="52" t="s">
        <v>840</v>
      </c>
      <c r="C155" s="89" t="s">
        <v>841</v>
      </c>
      <c r="D155" s="90" t="s">
        <v>47</v>
      </c>
      <c r="E155" s="52" t="s">
        <v>842</v>
      </c>
      <c r="F155" s="32" t="s">
        <v>49</v>
      </c>
      <c r="G155" s="32" t="s">
        <v>843</v>
      </c>
      <c r="H155" s="32" t="s">
        <v>844</v>
      </c>
      <c r="I155" s="32" t="s">
        <v>33</v>
      </c>
      <c r="J155" s="32" t="s">
        <v>34</v>
      </c>
      <c r="K155" s="32" t="s">
        <v>845</v>
      </c>
      <c r="L155" s="32" t="s">
        <v>36</v>
      </c>
      <c r="M155" s="32" t="s">
        <v>846</v>
      </c>
      <c r="N155" s="32" t="s">
        <v>133</v>
      </c>
      <c r="O155" s="32" t="s">
        <v>133</v>
      </c>
      <c r="P155" s="32" t="s">
        <v>39</v>
      </c>
      <c r="Q155" s="32" t="s">
        <v>744</v>
      </c>
      <c r="R155" s="101" t="s">
        <v>745</v>
      </c>
      <c r="S155" s="34"/>
      <c r="T155" s="34" t="s">
        <v>42</v>
      </c>
      <c r="U155" s="15" t="s">
        <v>746</v>
      </c>
      <c r="V155" s="15" t="s">
        <v>59</v>
      </c>
      <c r="W155" s="15"/>
      <c r="X155" s="15"/>
      <c r="Y155" s="15"/>
      <c r="Z155" s="15"/>
      <c r="AA155" s="15"/>
      <c r="AB155" s="15"/>
      <c r="AC155" s="37"/>
    </row>
    <row r="156" spans="1:29" s="39" customFormat="1" ht="16.5" x14ac:dyDescent="0.2">
      <c r="A156" s="28" t="s">
        <v>1644</v>
      </c>
      <c r="B156" s="52" t="s">
        <v>2000</v>
      </c>
      <c r="C156" s="89" t="s">
        <v>1948</v>
      </c>
      <c r="D156" s="90" t="s">
        <v>230</v>
      </c>
      <c r="E156" s="52" t="s">
        <v>983</v>
      </c>
      <c r="F156" s="32" t="s">
        <v>49</v>
      </c>
      <c r="G156" s="32" t="s">
        <v>2001</v>
      </c>
      <c r="H156" s="32" t="s">
        <v>2002</v>
      </c>
      <c r="I156" s="32" t="s">
        <v>33</v>
      </c>
      <c r="J156" s="32" t="s">
        <v>34</v>
      </c>
      <c r="K156" s="32" t="s">
        <v>796</v>
      </c>
      <c r="L156" s="32" t="s">
        <v>36</v>
      </c>
      <c r="M156" s="32" t="s">
        <v>2003</v>
      </c>
      <c r="N156" s="32" t="s">
        <v>1045</v>
      </c>
      <c r="O156" s="32" t="s">
        <v>1045</v>
      </c>
      <c r="P156" s="32" t="s">
        <v>39</v>
      </c>
      <c r="Q156" s="32" t="s">
        <v>744</v>
      </c>
      <c r="R156" s="101" t="s">
        <v>745</v>
      </c>
      <c r="S156" s="36"/>
      <c r="T156" s="34" t="s">
        <v>42</v>
      </c>
      <c r="U156" s="57" t="s">
        <v>1951</v>
      </c>
      <c r="V156" s="56" t="s">
        <v>1733</v>
      </c>
      <c r="W156" s="15"/>
      <c r="X156" s="15"/>
      <c r="AC156" s="37" t="s">
        <v>1734</v>
      </c>
    </row>
    <row r="157" spans="1:29" s="39" customFormat="1" ht="16.5" x14ac:dyDescent="0.2">
      <c r="A157" s="28" t="s">
        <v>1645</v>
      </c>
      <c r="B157" s="52" t="s">
        <v>2004</v>
      </c>
      <c r="C157" s="89" t="s">
        <v>1948</v>
      </c>
      <c r="D157" s="90" t="s">
        <v>2005</v>
      </c>
      <c r="E157" s="52" t="s">
        <v>2006</v>
      </c>
      <c r="F157" s="32" t="s">
        <v>49</v>
      </c>
      <c r="G157" s="32" t="s">
        <v>2007</v>
      </c>
      <c r="H157" s="32" t="s">
        <v>2008</v>
      </c>
      <c r="I157" s="32" t="s">
        <v>33</v>
      </c>
      <c r="J157" s="32" t="s">
        <v>34</v>
      </c>
      <c r="K157" s="32" t="s">
        <v>796</v>
      </c>
      <c r="L157" s="32" t="s">
        <v>36</v>
      </c>
      <c r="M157" s="32" t="s">
        <v>2009</v>
      </c>
      <c r="N157" s="32" t="s">
        <v>406</v>
      </c>
      <c r="O157" s="32" t="s">
        <v>406</v>
      </c>
      <c r="P157" s="32" t="s">
        <v>39</v>
      </c>
      <c r="Q157" s="32" t="s">
        <v>744</v>
      </c>
      <c r="R157" s="101" t="s">
        <v>745</v>
      </c>
      <c r="S157" s="36"/>
      <c r="T157" s="34" t="s">
        <v>42</v>
      </c>
      <c r="U157" s="57" t="s">
        <v>1951</v>
      </c>
      <c r="V157" s="56" t="s">
        <v>1733</v>
      </c>
      <c r="W157" s="15"/>
      <c r="X157" s="15"/>
      <c r="AC157" s="37" t="s">
        <v>1734</v>
      </c>
    </row>
    <row r="158" spans="1:29" s="39" customFormat="1" ht="16.5" x14ac:dyDescent="0.2">
      <c r="A158" s="28" t="s">
        <v>1646</v>
      </c>
      <c r="B158" s="52" t="s">
        <v>798</v>
      </c>
      <c r="C158" s="89" t="s">
        <v>799</v>
      </c>
      <c r="D158" s="90" t="s">
        <v>70</v>
      </c>
      <c r="E158" s="52" t="s">
        <v>800</v>
      </c>
      <c r="F158" s="32" t="s">
        <v>49</v>
      </c>
      <c r="G158" s="32" t="s">
        <v>801</v>
      </c>
      <c r="H158" s="32" t="s">
        <v>802</v>
      </c>
      <c r="I158" s="32" t="s">
        <v>33</v>
      </c>
      <c r="J158" s="32" t="s">
        <v>34</v>
      </c>
      <c r="K158" s="32" t="s">
        <v>796</v>
      </c>
      <c r="L158" s="32" t="s">
        <v>36</v>
      </c>
      <c r="M158" s="32" t="s">
        <v>803</v>
      </c>
      <c r="N158" s="32" t="s">
        <v>804</v>
      </c>
      <c r="O158" s="32" t="s">
        <v>804</v>
      </c>
      <c r="P158" s="32" t="s">
        <v>39</v>
      </c>
      <c r="Q158" s="32" t="s">
        <v>744</v>
      </c>
      <c r="R158" s="101" t="s">
        <v>745</v>
      </c>
      <c r="S158" s="34"/>
      <c r="T158" s="34" t="s">
        <v>42</v>
      </c>
      <c r="U158" s="15" t="s">
        <v>746</v>
      </c>
      <c r="V158" s="15" t="s">
        <v>59</v>
      </c>
      <c r="W158" s="15"/>
      <c r="X158" s="15"/>
      <c r="Y158" s="15"/>
      <c r="Z158" s="15"/>
      <c r="AA158" s="15"/>
      <c r="AB158" s="15"/>
      <c r="AC158" s="37"/>
    </row>
    <row r="159" spans="1:29" s="39" customFormat="1" ht="16.5" x14ac:dyDescent="0.2">
      <c r="A159" s="28" t="s">
        <v>1647</v>
      </c>
      <c r="B159" s="52" t="s">
        <v>791</v>
      </c>
      <c r="C159" s="89" t="s">
        <v>61</v>
      </c>
      <c r="D159" s="90" t="s">
        <v>792</v>
      </c>
      <c r="E159" s="52" t="s">
        <v>793</v>
      </c>
      <c r="F159" s="32" t="s">
        <v>49</v>
      </c>
      <c r="G159" s="32" t="s">
        <v>794</v>
      </c>
      <c r="H159" s="32" t="s">
        <v>795</v>
      </c>
      <c r="I159" s="32" t="s">
        <v>33</v>
      </c>
      <c r="J159" s="32" t="s">
        <v>34</v>
      </c>
      <c r="K159" s="32" t="s">
        <v>796</v>
      </c>
      <c r="L159" s="32" t="s">
        <v>36</v>
      </c>
      <c r="M159" s="32" t="s">
        <v>797</v>
      </c>
      <c r="N159" s="32" t="s">
        <v>290</v>
      </c>
      <c r="O159" s="32" t="s">
        <v>290</v>
      </c>
      <c r="P159" s="32" t="s">
        <v>39</v>
      </c>
      <c r="Q159" s="32" t="s">
        <v>744</v>
      </c>
      <c r="R159" s="101" t="s">
        <v>745</v>
      </c>
      <c r="S159" s="34"/>
      <c r="T159" s="34" t="s">
        <v>42</v>
      </c>
      <c r="U159" s="15" t="s">
        <v>746</v>
      </c>
      <c r="V159" s="15" t="s">
        <v>59</v>
      </c>
      <c r="W159" s="15"/>
      <c r="X159" s="15"/>
      <c r="Y159" s="15"/>
      <c r="Z159" s="15"/>
      <c r="AA159" s="15"/>
      <c r="AB159" s="15"/>
      <c r="AC159" s="37"/>
    </row>
    <row r="160" spans="1:29" s="39" customFormat="1" ht="16.5" x14ac:dyDescent="0.2">
      <c r="A160" s="28" t="s">
        <v>1648</v>
      </c>
      <c r="B160" s="52" t="s">
        <v>598</v>
      </c>
      <c r="C160" s="89" t="s">
        <v>599</v>
      </c>
      <c r="D160" s="90" t="s">
        <v>600</v>
      </c>
      <c r="E160" s="52" t="s">
        <v>601</v>
      </c>
      <c r="F160" s="32" t="s">
        <v>31</v>
      </c>
      <c r="G160" s="32" t="s">
        <v>536</v>
      </c>
      <c r="H160" s="32"/>
      <c r="I160" s="32" t="s">
        <v>33</v>
      </c>
      <c r="J160" s="32" t="s">
        <v>34</v>
      </c>
      <c r="K160" s="32" t="s">
        <v>592</v>
      </c>
      <c r="L160" s="32" t="s">
        <v>36</v>
      </c>
      <c r="M160" s="32" t="s">
        <v>169</v>
      </c>
      <c r="N160" s="32" t="s">
        <v>170</v>
      </c>
      <c r="O160" s="32" t="s">
        <v>170</v>
      </c>
      <c r="P160" s="32" t="s">
        <v>39</v>
      </c>
      <c r="Q160" s="32" t="s">
        <v>595</v>
      </c>
      <c r="R160" s="101" t="s">
        <v>596</v>
      </c>
      <c r="S160" s="34"/>
      <c r="T160" s="34" t="s">
        <v>42</v>
      </c>
      <c r="U160" s="15" t="s">
        <v>597</v>
      </c>
      <c r="V160" s="15" t="s">
        <v>59</v>
      </c>
      <c r="W160" s="15"/>
      <c r="X160" s="15"/>
      <c r="Y160" s="15"/>
      <c r="Z160" s="15"/>
      <c r="AA160" s="15"/>
      <c r="AB160" s="15"/>
      <c r="AC160" s="37"/>
    </row>
    <row r="161" spans="1:29" s="39" customFormat="1" ht="16.5" x14ac:dyDescent="0.2">
      <c r="A161" s="28" t="s">
        <v>1649</v>
      </c>
      <c r="B161" s="52" t="s">
        <v>587</v>
      </c>
      <c r="C161" s="89" t="s">
        <v>588</v>
      </c>
      <c r="D161" s="90" t="s">
        <v>70</v>
      </c>
      <c r="E161" s="52" t="s">
        <v>589</v>
      </c>
      <c r="F161" s="32" t="s">
        <v>49</v>
      </c>
      <c r="G161" s="32" t="s">
        <v>590</v>
      </c>
      <c r="H161" s="32" t="s">
        <v>591</v>
      </c>
      <c r="I161" s="32" t="s">
        <v>33</v>
      </c>
      <c r="J161" s="32" t="s">
        <v>34</v>
      </c>
      <c r="K161" s="32" t="s">
        <v>592</v>
      </c>
      <c r="L161" s="32" t="s">
        <v>36</v>
      </c>
      <c r="M161" s="32" t="s">
        <v>593</v>
      </c>
      <c r="N161" s="32" t="s">
        <v>594</v>
      </c>
      <c r="O161" s="32" t="s">
        <v>594</v>
      </c>
      <c r="P161" s="52" t="s">
        <v>152</v>
      </c>
      <c r="Q161" s="32" t="s">
        <v>595</v>
      </c>
      <c r="R161" s="101" t="s">
        <v>596</v>
      </c>
      <c r="S161" s="34"/>
      <c r="T161" s="34" t="s">
        <v>42</v>
      </c>
      <c r="U161" s="15" t="s">
        <v>597</v>
      </c>
      <c r="V161" s="15" t="s">
        <v>59</v>
      </c>
      <c r="W161" s="15"/>
      <c r="X161" s="15"/>
      <c r="Y161" s="15"/>
      <c r="Z161" s="15"/>
      <c r="AA161" s="15"/>
      <c r="AB161" s="15"/>
      <c r="AC161" s="37"/>
    </row>
    <row r="162" spans="1:29" s="39" customFormat="1" ht="16.5" x14ac:dyDescent="0.2">
      <c r="A162" s="28" t="s">
        <v>1650</v>
      </c>
      <c r="B162" s="52" t="s">
        <v>1235</v>
      </c>
      <c r="C162" s="54" t="s">
        <v>1236</v>
      </c>
      <c r="D162" s="55" t="s">
        <v>1237</v>
      </c>
      <c r="E162" s="32" t="s">
        <v>1238</v>
      </c>
      <c r="F162" s="32" t="s">
        <v>49</v>
      </c>
      <c r="G162" s="32" t="s">
        <v>1239</v>
      </c>
      <c r="H162" s="32"/>
      <c r="I162" s="32" t="s">
        <v>33</v>
      </c>
      <c r="J162" s="32" t="s">
        <v>1057</v>
      </c>
      <c r="K162" s="32" t="s">
        <v>1240</v>
      </c>
      <c r="L162" s="32">
        <v>126</v>
      </c>
      <c r="M162" s="32">
        <v>7.74</v>
      </c>
      <c r="N162" s="32">
        <v>3.25</v>
      </c>
      <c r="O162" s="32">
        <v>3.25</v>
      </c>
      <c r="P162" s="32" t="s">
        <v>55</v>
      </c>
      <c r="Q162" s="5">
        <v>7580301</v>
      </c>
      <c r="R162" s="101" t="s">
        <v>1241</v>
      </c>
      <c r="S162" s="34"/>
      <c r="T162" s="34" t="s">
        <v>1779</v>
      </c>
      <c r="U162" s="15"/>
      <c r="V162" s="15"/>
      <c r="W162" s="15"/>
      <c r="X162" s="15"/>
      <c r="Y162" s="15"/>
      <c r="Z162" s="15"/>
      <c r="AA162" s="15"/>
      <c r="AB162" s="15"/>
      <c r="AC162" s="37"/>
    </row>
    <row r="163" spans="1:29" s="39" customFormat="1" ht="16.5" x14ac:dyDescent="0.2">
      <c r="A163" s="28" t="s">
        <v>1651</v>
      </c>
      <c r="B163" s="52" t="s">
        <v>1126</v>
      </c>
      <c r="C163" s="89" t="s">
        <v>953</v>
      </c>
      <c r="D163" s="90" t="s">
        <v>1127</v>
      </c>
      <c r="E163" s="32" t="s">
        <v>1114</v>
      </c>
      <c r="F163" s="32" t="s">
        <v>31</v>
      </c>
      <c r="G163" s="32" t="s">
        <v>1128</v>
      </c>
      <c r="H163" s="32"/>
      <c r="I163" s="32" t="s">
        <v>33</v>
      </c>
      <c r="J163" s="32" t="s">
        <v>1057</v>
      </c>
      <c r="K163" s="32" t="s">
        <v>1129</v>
      </c>
      <c r="L163" s="32">
        <v>150</v>
      </c>
      <c r="M163" s="32">
        <v>6.74</v>
      </c>
      <c r="N163" s="32">
        <v>2.5299999999999998</v>
      </c>
      <c r="O163" s="32">
        <v>2.5299999999999998</v>
      </c>
      <c r="P163" s="32" t="s">
        <v>39</v>
      </c>
      <c r="Q163" s="3">
        <v>7520216</v>
      </c>
      <c r="R163" s="101" t="s">
        <v>1130</v>
      </c>
      <c r="S163" s="34"/>
      <c r="T163" s="34" t="s">
        <v>1784</v>
      </c>
      <c r="U163" s="15"/>
      <c r="V163" s="15"/>
      <c r="W163" s="15"/>
      <c r="X163" s="15"/>
      <c r="Y163" s="15"/>
      <c r="Z163" s="15"/>
      <c r="AA163" s="15"/>
      <c r="AB163" s="15"/>
      <c r="AC163" s="37"/>
    </row>
    <row r="164" spans="1:29" s="39" customFormat="1" ht="16.5" x14ac:dyDescent="0.2">
      <c r="A164" s="28" t="s">
        <v>1652</v>
      </c>
      <c r="B164" s="52" t="s">
        <v>1052</v>
      </c>
      <c r="C164" s="54" t="s">
        <v>1053</v>
      </c>
      <c r="D164" s="55" t="s">
        <v>1054</v>
      </c>
      <c r="E164" s="32" t="s">
        <v>1055</v>
      </c>
      <c r="F164" s="32" t="s">
        <v>31</v>
      </c>
      <c r="G164" s="32" t="s">
        <v>1056</v>
      </c>
      <c r="H164" s="32"/>
      <c r="I164" s="32" t="s">
        <v>33</v>
      </c>
      <c r="J164" s="32" t="s">
        <v>1057</v>
      </c>
      <c r="K164" s="32" t="s">
        <v>1058</v>
      </c>
      <c r="L164" s="32">
        <v>160</v>
      </c>
      <c r="M164" s="32">
        <v>6.47</v>
      </c>
      <c r="N164" s="32">
        <v>2.36</v>
      </c>
      <c r="O164" s="32">
        <v>2.36</v>
      </c>
      <c r="P164" s="52" t="s">
        <v>152</v>
      </c>
      <c r="Q164" s="3" t="s">
        <v>2469</v>
      </c>
      <c r="R164" s="101" t="s">
        <v>1059</v>
      </c>
      <c r="S164" s="34"/>
      <c r="T164" s="34" t="s">
        <v>1897</v>
      </c>
      <c r="U164" s="15"/>
      <c r="V164" s="15"/>
      <c r="W164" s="15"/>
      <c r="X164" s="15"/>
      <c r="Y164" s="15"/>
      <c r="Z164" s="15"/>
      <c r="AA164" s="15"/>
      <c r="AB164" s="15"/>
      <c r="AC164" s="37"/>
    </row>
    <row r="165" spans="1:29" s="39" customFormat="1" ht="16.5" x14ac:dyDescent="0.2">
      <c r="A165" s="28" t="s">
        <v>1653</v>
      </c>
      <c r="B165" s="58" t="s">
        <v>2014</v>
      </c>
      <c r="C165" s="59" t="s">
        <v>2015</v>
      </c>
      <c r="D165" s="60" t="s">
        <v>2016</v>
      </c>
      <c r="E165" s="48" t="s">
        <v>2017</v>
      </c>
      <c r="F165" s="47" t="s">
        <v>31</v>
      </c>
      <c r="G165" s="47" t="s">
        <v>2018</v>
      </c>
      <c r="H165" s="48"/>
      <c r="I165" s="47" t="s">
        <v>33</v>
      </c>
      <c r="J165" s="47" t="s">
        <v>1104</v>
      </c>
      <c r="K165" s="47" t="s">
        <v>1411</v>
      </c>
      <c r="L165" s="47">
        <v>151</v>
      </c>
      <c r="M165" s="48">
        <v>6.54</v>
      </c>
      <c r="N165" s="48">
        <v>2.4300000000000002</v>
      </c>
      <c r="O165" s="47">
        <v>2.4300000000000002</v>
      </c>
      <c r="P165" s="47" t="s">
        <v>152</v>
      </c>
      <c r="Q165" s="3">
        <v>7580201</v>
      </c>
      <c r="R165" s="102" t="s">
        <v>1059</v>
      </c>
      <c r="S165" s="2"/>
      <c r="T165" s="50" t="s">
        <v>1779</v>
      </c>
      <c r="U165" s="61"/>
      <c r="V165" s="61"/>
      <c r="W165" s="61"/>
      <c r="X165" s="61"/>
      <c r="Y165" s="61"/>
      <c r="Z165" s="61"/>
      <c r="AA165" s="61"/>
      <c r="AB165" s="61"/>
      <c r="AC165" s="37" t="s">
        <v>1734</v>
      </c>
    </row>
    <row r="166" spans="1:29" s="39" customFormat="1" ht="16.5" x14ac:dyDescent="0.2">
      <c r="A166" s="28" t="s">
        <v>1654</v>
      </c>
      <c r="B166" s="52" t="s">
        <v>1407</v>
      </c>
      <c r="C166" s="54" t="s">
        <v>1408</v>
      </c>
      <c r="D166" s="55" t="s">
        <v>1409</v>
      </c>
      <c r="E166" s="32" t="s">
        <v>1410</v>
      </c>
      <c r="F166" s="32" t="s">
        <v>31</v>
      </c>
      <c r="G166" s="32" t="s">
        <v>1247</v>
      </c>
      <c r="H166" s="32"/>
      <c r="I166" s="32" t="s">
        <v>33</v>
      </c>
      <c r="J166" s="32" t="s">
        <v>1057</v>
      </c>
      <c r="K166" s="32" t="s">
        <v>1411</v>
      </c>
      <c r="L166" s="32">
        <v>151</v>
      </c>
      <c r="M166" s="32">
        <v>6.85</v>
      </c>
      <c r="N166" s="32">
        <v>2.5499999999999998</v>
      </c>
      <c r="O166" s="32">
        <v>2.5499999999999998</v>
      </c>
      <c r="P166" s="32" t="s">
        <v>39</v>
      </c>
      <c r="Q166" s="3">
        <v>7580201</v>
      </c>
      <c r="R166" s="101" t="s">
        <v>1059</v>
      </c>
      <c r="S166" s="34"/>
      <c r="T166" s="34" t="s">
        <v>1779</v>
      </c>
      <c r="U166" s="15"/>
      <c r="V166" s="15"/>
      <c r="W166" s="15"/>
      <c r="X166" s="15"/>
      <c r="Y166" s="15"/>
      <c r="Z166" s="15"/>
      <c r="AA166" s="15"/>
      <c r="AB166" s="15"/>
      <c r="AC166" s="37"/>
    </row>
    <row r="167" spans="1:29" s="39" customFormat="1" ht="16.5" x14ac:dyDescent="0.2">
      <c r="A167" s="28" t="s">
        <v>1655</v>
      </c>
      <c r="B167" s="52" t="s">
        <v>1413</v>
      </c>
      <c r="C167" s="54" t="s">
        <v>1414</v>
      </c>
      <c r="D167" s="55" t="s">
        <v>1415</v>
      </c>
      <c r="E167" s="32" t="s">
        <v>1416</v>
      </c>
      <c r="F167" s="32" t="s">
        <v>31</v>
      </c>
      <c r="G167" s="32" t="s">
        <v>973</v>
      </c>
      <c r="H167" s="32"/>
      <c r="I167" s="32" t="s">
        <v>1417</v>
      </c>
      <c r="J167" s="32" t="s">
        <v>1352</v>
      </c>
      <c r="K167" s="32" t="s">
        <v>1411</v>
      </c>
      <c r="L167" s="32">
        <v>151</v>
      </c>
      <c r="M167" s="32">
        <v>6.58</v>
      </c>
      <c r="N167" s="32">
        <v>2.46</v>
      </c>
      <c r="O167" s="32">
        <v>2.46</v>
      </c>
      <c r="P167" s="52" t="s">
        <v>152</v>
      </c>
      <c r="Q167" s="3">
        <v>7580201</v>
      </c>
      <c r="R167" s="101" t="s">
        <v>1059</v>
      </c>
      <c r="S167" s="34"/>
      <c r="T167" s="34" t="s">
        <v>1779</v>
      </c>
      <c r="U167" s="15"/>
      <c r="V167" s="15"/>
      <c r="W167" s="15"/>
      <c r="X167" s="15"/>
      <c r="Y167" s="15"/>
      <c r="Z167" s="15"/>
      <c r="AA167" s="15"/>
      <c r="AB167" s="15"/>
      <c r="AC167" s="37"/>
    </row>
    <row r="168" spans="1:29" s="39" customFormat="1" ht="16.5" x14ac:dyDescent="0.2">
      <c r="A168" s="28" t="s">
        <v>1656</v>
      </c>
      <c r="B168" s="52" t="s">
        <v>1419</v>
      </c>
      <c r="C168" s="54" t="s">
        <v>1420</v>
      </c>
      <c r="D168" s="55" t="s">
        <v>1421</v>
      </c>
      <c r="E168" s="32" t="s">
        <v>1422</v>
      </c>
      <c r="F168" s="32" t="s">
        <v>31</v>
      </c>
      <c r="G168" s="32" t="s">
        <v>1423</v>
      </c>
      <c r="H168" s="32"/>
      <c r="I168" s="32" t="s">
        <v>1351</v>
      </c>
      <c r="J168" s="32" t="s">
        <v>1352</v>
      </c>
      <c r="K168" s="32" t="s">
        <v>1411</v>
      </c>
      <c r="L168" s="32">
        <v>151</v>
      </c>
      <c r="M168" s="32">
        <v>6.86</v>
      </c>
      <c r="N168" s="32">
        <v>2.6</v>
      </c>
      <c r="O168" s="32">
        <v>2.6</v>
      </c>
      <c r="P168" s="32" t="s">
        <v>39</v>
      </c>
      <c r="Q168" s="3">
        <v>7580201</v>
      </c>
      <c r="R168" s="101" t="s">
        <v>1059</v>
      </c>
      <c r="S168" s="34"/>
      <c r="T168" s="34" t="s">
        <v>1779</v>
      </c>
      <c r="U168" s="15"/>
      <c r="V168" s="15"/>
      <c r="W168" s="15"/>
      <c r="X168" s="15"/>
      <c r="Y168" s="15"/>
      <c r="Z168" s="15"/>
      <c r="AA168" s="15"/>
      <c r="AB168" s="15"/>
      <c r="AC168" s="37"/>
    </row>
    <row r="169" spans="1:29" s="39" customFormat="1" ht="16.5" x14ac:dyDescent="0.2">
      <c r="A169" s="28" t="s">
        <v>1657</v>
      </c>
      <c r="B169" s="58" t="s">
        <v>2019</v>
      </c>
      <c r="C169" s="59" t="s">
        <v>2020</v>
      </c>
      <c r="D169" s="60" t="s">
        <v>2016</v>
      </c>
      <c r="E169" s="48" t="s">
        <v>2021</v>
      </c>
      <c r="F169" s="47" t="s">
        <v>31</v>
      </c>
      <c r="G169" s="47" t="s">
        <v>2022</v>
      </c>
      <c r="H169" s="48"/>
      <c r="I169" s="47" t="s">
        <v>33</v>
      </c>
      <c r="J169" s="47" t="s">
        <v>1057</v>
      </c>
      <c r="K169" s="47" t="s">
        <v>2023</v>
      </c>
      <c r="L169" s="47">
        <v>151</v>
      </c>
      <c r="M169" s="48">
        <v>7.15</v>
      </c>
      <c r="N169" s="48">
        <v>2.83</v>
      </c>
      <c r="O169" s="47">
        <v>2.83</v>
      </c>
      <c r="P169" s="47" t="s">
        <v>39</v>
      </c>
      <c r="Q169" s="6" t="s">
        <v>2470</v>
      </c>
      <c r="R169" s="102" t="s">
        <v>2024</v>
      </c>
      <c r="S169" s="2"/>
      <c r="T169" s="50" t="s">
        <v>1779</v>
      </c>
      <c r="U169" s="61"/>
      <c r="V169" s="61"/>
      <c r="W169" s="61"/>
      <c r="X169" s="61"/>
      <c r="Y169" s="61"/>
      <c r="Z169" s="61"/>
      <c r="AA169" s="61"/>
      <c r="AB169" s="61"/>
      <c r="AC169" s="37" t="s">
        <v>1734</v>
      </c>
    </row>
    <row r="170" spans="1:29" s="39" customFormat="1" ht="16.5" x14ac:dyDescent="0.2">
      <c r="A170" s="28" t="s">
        <v>1658</v>
      </c>
      <c r="B170" s="52" t="s">
        <v>1094</v>
      </c>
      <c r="C170" s="89" t="s">
        <v>1095</v>
      </c>
      <c r="D170" s="90" t="s">
        <v>1096</v>
      </c>
      <c r="E170" s="32" t="s">
        <v>1097</v>
      </c>
      <c r="F170" s="32" t="s">
        <v>31</v>
      </c>
      <c r="G170" s="32" t="s">
        <v>1098</v>
      </c>
      <c r="H170" s="32"/>
      <c r="I170" s="32" t="s">
        <v>33</v>
      </c>
      <c r="J170" s="32" t="s">
        <v>1057</v>
      </c>
      <c r="K170" s="32" t="s">
        <v>1099</v>
      </c>
      <c r="L170" s="32">
        <v>125</v>
      </c>
      <c r="M170" s="32">
        <v>6.42</v>
      </c>
      <c r="N170" s="32">
        <v>2.2999999999999998</v>
      </c>
      <c r="O170" s="32">
        <v>2.2999999999999998</v>
      </c>
      <c r="P170" s="52" t="s">
        <v>152</v>
      </c>
      <c r="Q170" s="3">
        <v>52380101</v>
      </c>
      <c r="R170" s="101" t="s">
        <v>878</v>
      </c>
      <c r="S170" s="34"/>
      <c r="T170" s="34" t="s">
        <v>1869</v>
      </c>
      <c r="U170" s="15"/>
      <c r="V170" s="15"/>
      <c r="W170" s="15"/>
      <c r="X170" s="15"/>
      <c r="Y170" s="15"/>
      <c r="Z170" s="15"/>
      <c r="AA170" s="15"/>
      <c r="AB170" s="15"/>
      <c r="AC170" s="37"/>
    </row>
    <row r="171" spans="1:29" s="39" customFormat="1" ht="16.5" x14ac:dyDescent="0.2">
      <c r="A171" s="28" t="s">
        <v>1659</v>
      </c>
      <c r="B171" s="58" t="s">
        <v>2025</v>
      </c>
      <c r="C171" s="59" t="s">
        <v>2026</v>
      </c>
      <c r="D171" s="60" t="s">
        <v>2027</v>
      </c>
      <c r="E171" s="48" t="s">
        <v>1472</v>
      </c>
      <c r="F171" s="47" t="s">
        <v>49</v>
      </c>
      <c r="G171" s="47" t="s">
        <v>1104</v>
      </c>
      <c r="H171" s="48"/>
      <c r="I171" s="47" t="s">
        <v>33</v>
      </c>
      <c r="J171" s="47" t="s">
        <v>1104</v>
      </c>
      <c r="K171" s="47" t="s">
        <v>1280</v>
      </c>
      <c r="L171" s="47">
        <v>126</v>
      </c>
      <c r="M171" s="48">
        <v>6.74</v>
      </c>
      <c r="N171" s="48">
        <v>2.48</v>
      </c>
      <c r="O171" s="47">
        <v>2.48</v>
      </c>
      <c r="P171" s="47" t="s">
        <v>152</v>
      </c>
      <c r="Q171" s="4" t="s">
        <v>877</v>
      </c>
      <c r="R171" s="102" t="s">
        <v>878</v>
      </c>
      <c r="S171" s="2"/>
      <c r="T171" s="50" t="s">
        <v>1779</v>
      </c>
      <c r="U171" s="61"/>
      <c r="V171" s="61"/>
      <c r="W171" s="61"/>
      <c r="X171" s="61"/>
      <c r="Y171" s="61"/>
      <c r="Z171" s="61"/>
      <c r="AA171" s="61"/>
      <c r="AB171" s="61"/>
      <c r="AC171" s="37" t="s">
        <v>1734</v>
      </c>
    </row>
    <row r="172" spans="1:29" s="39" customFormat="1" ht="16.5" x14ac:dyDescent="0.2">
      <c r="A172" s="28" t="s">
        <v>1660</v>
      </c>
      <c r="B172" s="52" t="s">
        <v>1275</v>
      </c>
      <c r="C172" s="54" t="s">
        <v>1276</v>
      </c>
      <c r="D172" s="55" t="s">
        <v>1277</v>
      </c>
      <c r="E172" s="32" t="s">
        <v>1278</v>
      </c>
      <c r="F172" s="32" t="s">
        <v>49</v>
      </c>
      <c r="G172" s="32" t="s">
        <v>1279</v>
      </c>
      <c r="H172" s="32"/>
      <c r="I172" s="32" t="s">
        <v>33</v>
      </c>
      <c r="J172" s="32" t="s">
        <v>1057</v>
      </c>
      <c r="K172" s="32" t="s">
        <v>1280</v>
      </c>
      <c r="L172" s="32">
        <v>126</v>
      </c>
      <c r="M172" s="32">
        <v>8.0399999999999991</v>
      </c>
      <c r="N172" s="32">
        <v>3.42</v>
      </c>
      <c r="O172" s="32">
        <v>3.42</v>
      </c>
      <c r="P172" s="32" t="s">
        <v>55</v>
      </c>
      <c r="Q172" s="4" t="s">
        <v>877</v>
      </c>
      <c r="R172" s="101" t="s">
        <v>878</v>
      </c>
      <c r="S172" s="34"/>
      <c r="T172" s="34" t="s">
        <v>1779</v>
      </c>
      <c r="U172" s="15"/>
      <c r="V172" s="15"/>
      <c r="W172" s="15"/>
      <c r="X172" s="15"/>
      <c r="Y172" s="15"/>
      <c r="Z172" s="15"/>
      <c r="AA172" s="15"/>
      <c r="AB172" s="15"/>
      <c r="AC172" s="37"/>
    </row>
    <row r="173" spans="1:29" s="39" customFormat="1" ht="16.5" x14ac:dyDescent="0.2">
      <c r="A173" s="28" t="s">
        <v>1661</v>
      </c>
      <c r="B173" s="52" t="s">
        <v>880</v>
      </c>
      <c r="C173" s="89" t="s">
        <v>881</v>
      </c>
      <c r="D173" s="90" t="s">
        <v>277</v>
      </c>
      <c r="E173" s="52" t="s">
        <v>882</v>
      </c>
      <c r="F173" s="32" t="s">
        <v>31</v>
      </c>
      <c r="G173" s="32" t="s">
        <v>883</v>
      </c>
      <c r="H173" s="32" t="s">
        <v>884</v>
      </c>
      <c r="I173" s="32" t="s">
        <v>33</v>
      </c>
      <c r="J173" s="32" t="s">
        <v>34</v>
      </c>
      <c r="K173" s="32" t="s">
        <v>885</v>
      </c>
      <c r="L173" s="32" t="s">
        <v>36</v>
      </c>
      <c r="M173" s="32" t="s">
        <v>150</v>
      </c>
      <c r="N173" s="32" t="s">
        <v>886</v>
      </c>
      <c r="O173" s="32" t="s">
        <v>886</v>
      </c>
      <c r="P173" s="52" t="s">
        <v>152</v>
      </c>
      <c r="Q173" s="32" t="s">
        <v>877</v>
      </c>
      <c r="R173" s="101" t="s">
        <v>878</v>
      </c>
      <c r="S173" s="34"/>
      <c r="T173" s="34" t="s">
        <v>42</v>
      </c>
      <c r="U173" s="15" t="s">
        <v>879</v>
      </c>
      <c r="V173" s="15" t="s">
        <v>59</v>
      </c>
      <c r="W173" s="15"/>
      <c r="X173" s="15"/>
      <c r="Y173" s="15"/>
      <c r="Z173" s="15"/>
      <c r="AA173" s="15"/>
      <c r="AB173" s="15"/>
      <c r="AC173" s="37"/>
    </row>
    <row r="174" spans="1:29" s="39" customFormat="1" ht="16.5" x14ac:dyDescent="0.2">
      <c r="A174" s="28" t="s">
        <v>1662</v>
      </c>
      <c r="B174" s="52" t="s">
        <v>899</v>
      </c>
      <c r="C174" s="89" t="s">
        <v>900</v>
      </c>
      <c r="D174" s="90" t="s">
        <v>901</v>
      </c>
      <c r="E174" s="52" t="s">
        <v>902</v>
      </c>
      <c r="F174" s="32" t="s">
        <v>31</v>
      </c>
      <c r="G174" s="32" t="s">
        <v>730</v>
      </c>
      <c r="H174" s="32"/>
      <c r="I174" s="32"/>
      <c r="J174" s="32"/>
      <c r="K174" s="32" t="s">
        <v>875</v>
      </c>
      <c r="L174" s="32" t="s">
        <v>36</v>
      </c>
      <c r="M174" s="32" t="s">
        <v>903</v>
      </c>
      <c r="N174" s="32" t="s">
        <v>810</v>
      </c>
      <c r="O174" s="32" t="s">
        <v>810</v>
      </c>
      <c r="P174" s="52" t="s">
        <v>152</v>
      </c>
      <c r="Q174" s="32" t="s">
        <v>877</v>
      </c>
      <c r="R174" s="101" t="s">
        <v>878</v>
      </c>
      <c r="S174" s="34"/>
      <c r="T174" s="34" t="s">
        <v>42</v>
      </c>
      <c r="U174" s="15" t="s">
        <v>904</v>
      </c>
      <c r="V174" s="15" t="s">
        <v>59</v>
      </c>
      <c r="W174" s="15"/>
      <c r="X174" s="15"/>
      <c r="Y174" s="15"/>
      <c r="Z174" s="15"/>
      <c r="AA174" s="15"/>
      <c r="AB174" s="15"/>
      <c r="AC174" s="37"/>
    </row>
    <row r="175" spans="1:29" s="39" customFormat="1" ht="16.5" x14ac:dyDescent="0.2">
      <c r="A175" s="28" t="s">
        <v>1663</v>
      </c>
      <c r="B175" s="52" t="s">
        <v>887</v>
      </c>
      <c r="C175" s="89" t="s">
        <v>888</v>
      </c>
      <c r="D175" s="90" t="s">
        <v>889</v>
      </c>
      <c r="E175" s="52" t="s">
        <v>686</v>
      </c>
      <c r="F175" s="32" t="s">
        <v>31</v>
      </c>
      <c r="G175" s="32" t="s">
        <v>890</v>
      </c>
      <c r="H175" s="32" t="s">
        <v>891</v>
      </c>
      <c r="I175" s="32" t="s">
        <v>33</v>
      </c>
      <c r="J175" s="32" t="s">
        <v>34</v>
      </c>
      <c r="K175" s="32" t="s">
        <v>875</v>
      </c>
      <c r="L175" s="32" t="s">
        <v>36</v>
      </c>
      <c r="M175" s="32" t="s">
        <v>892</v>
      </c>
      <c r="N175" s="32" t="s">
        <v>433</v>
      </c>
      <c r="O175" s="32" t="s">
        <v>433</v>
      </c>
      <c r="P175" s="32" t="s">
        <v>39</v>
      </c>
      <c r="Q175" s="32" t="s">
        <v>877</v>
      </c>
      <c r="R175" s="101" t="s">
        <v>878</v>
      </c>
      <c r="S175" s="34"/>
      <c r="T175" s="34" t="s">
        <v>42</v>
      </c>
      <c r="U175" s="15" t="s">
        <v>879</v>
      </c>
      <c r="V175" s="15" t="s">
        <v>59</v>
      </c>
      <c r="W175" s="15"/>
      <c r="X175" s="15"/>
      <c r="Y175" s="15"/>
      <c r="Z175" s="15"/>
      <c r="AA175" s="15"/>
      <c r="AB175" s="15"/>
      <c r="AC175" s="37"/>
    </row>
    <row r="176" spans="1:29" s="39" customFormat="1" ht="16.5" x14ac:dyDescent="0.2">
      <c r="A176" s="28" t="s">
        <v>1664</v>
      </c>
      <c r="B176" s="52" t="s">
        <v>869</v>
      </c>
      <c r="C176" s="89" t="s">
        <v>870</v>
      </c>
      <c r="D176" s="90" t="s">
        <v>871</v>
      </c>
      <c r="E176" s="52" t="s">
        <v>872</v>
      </c>
      <c r="F176" s="32" t="s">
        <v>31</v>
      </c>
      <c r="G176" s="32" t="s">
        <v>873</v>
      </c>
      <c r="H176" s="32" t="s">
        <v>874</v>
      </c>
      <c r="I176" s="32" t="s">
        <v>33</v>
      </c>
      <c r="J176" s="32" t="s">
        <v>34</v>
      </c>
      <c r="K176" s="32" t="s">
        <v>875</v>
      </c>
      <c r="L176" s="32" t="s">
        <v>36</v>
      </c>
      <c r="M176" s="32" t="s">
        <v>876</v>
      </c>
      <c r="N176" s="32" t="s">
        <v>144</v>
      </c>
      <c r="O176" s="32" t="s">
        <v>144</v>
      </c>
      <c r="P176" s="32" t="s">
        <v>39</v>
      </c>
      <c r="Q176" s="32" t="s">
        <v>877</v>
      </c>
      <c r="R176" s="101" t="s">
        <v>878</v>
      </c>
      <c r="S176" s="34"/>
      <c r="T176" s="34" t="s">
        <v>42</v>
      </c>
      <c r="U176" s="15" t="s">
        <v>879</v>
      </c>
      <c r="V176" s="15" t="s">
        <v>59</v>
      </c>
      <c r="W176" s="15"/>
      <c r="X176" s="15"/>
      <c r="Y176" s="15"/>
      <c r="Z176" s="15"/>
      <c r="AA176" s="15"/>
      <c r="AB176" s="15"/>
      <c r="AC176" s="37"/>
    </row>
    <row r="177" spans="1:260" s="39" customFormat="1" ht="16.5" x14ac:dyDescent="0.2">
      <c r="A177" s="28" t="s">
        <v>1665</v>
      </c>
      <c r="B177" s="52" t="s">
        <v>893</v>
      </c>
      <c r="C177" s="89" t="s">
        <v>894</v>
      </c>
      <c r="D177" s="90" t="s">
        <v>895</v>
      </c>
      <c r="E177" s="52" t="s">
        <v>896</v>
      </c>
      <c r="F177" s="32" t="s">
        <v>31</v>
      </c>
      <c r="G177" s="32" t="s">
        <v>712</v>
      </c>
      <c r="H177" s="32" t="s">
        <v>897</v>
      </c>
      <c r="I177" s="32" t="s">
        <v>33</v>
      </c>
      <c r="J177" s="32" t="s">
        <v>34</v>
      </c>
      <c r="K177" s="32" t="s">
        <v>875</v>
      </c>
      <c r="L177" s="32" t="s">
        <v>36</v>
      </c>
      <c r="M177" s="32" t="s">
        <v>898</v>
      </c>
      <c r="N177" s="32" t="s">
        <v>86</v>
      </c>
      <c r="O177" s="32" t="s">
        <v>86</v>
      </c>
      <c r="P177" s="32" t="s">
        <v>39</v>
      </c>
      <c r="Q177" s="32" t="s">
        <v>877</v>
      </c>
      <c r="R177" s="101" t="s">
        <v>878</v>
      </c>
      <c r="S177" s="34"/>
      <c r="T177" s="34" t="s">
        <v>42</v>
      </c>
      <c r="U177" s="15" t="s">
        <v>879</v>
      </c>
      <c r="V177" s="15" t="s">
        <v>59</v>
      </c>
      <c r="W177" s="15"/>
      <c r="X177" s="15"/>
      <c r="Y177" s="15"/>
      <c r="Z177" s="15"/>
      <c r="AA177" s="15"/>
      <c r="AB177" s="15"/>
      <c r="AC177" s="37"/>
    </row>
    <row r="178" spans="1:260" s="39" customFormat="1" ht="16.5" x14ac:dyDescent="0.2">
      <c r="A178" s="28" t="s">
        <v>1666</v>
      </c>
      <c r="B178" s="52" t="s">
        <v>1243</v>
      </c>
      <c r="C178" s="54" t="s">
        <v>1244</v>
      </c>
      <c r="D178" s="55" t="s">
        <v>1245</v>
      </c>
      <c r="E178" s="32" t="s">
        <v>1246</v>
      </c>
      <c r="F178" s="32" t="s">
        <v>49</v>
      </c>
      <c r="G178" s="32" t="s">
        <v>1247</v>
      </c>
      <c r="H178" s="32"/>
      <c r="I178" s="32" t="s">
        <v>33</v>
      </c>
      <c r="J178" s="32" t="s">
        <v>1057</v>
      </c>
      <c r="K178" s="32" t="s">
        <v>1248</v>
      </c>
      <c r="L178" s="32">
        <v>126</v>
      </c>
      <c r="M178" s="32">
        <v>7.26</v>
      </c>
      <c r="N178" s="32">
        <v>2.91</v>
      </c>
      <c r="O178" s="32">
        <v>2.91</v>
      </c>
      <c r="P178" s="32" t="s">
        <v>39</v>
      </c>
      <c r="Q178" s="3">
        <v>7380107</v>
      </c>
      <c r="R178" s="101" t="s">
        <v>913</v>
      </c>
      <c r="S178" s="34"/>
      <c r="T178" s="34" t="s">
        <v>1779</v>
      </c>
      <c r="U178" s="15"/>
      <c r="V178" s="15"/>
      <c r="W178" s="15"/>
      <c r="X178" s="15"/>
      <c r="Y178" s="15"/>
      <c r="Z178" s="15"/>
      <c r="AA178" s="15"/>
      <c r="AB178" s="15"/>
      <c r="AC178" s="37"/>
    </row>
    <row r="179" spans="1:260" s="39" customFormat="1" ht="16.5" x14ac:dyDescent="0.2">
      <c r="A179" s="28" t="s">
        <v>1667</v>
      </c>
      <c r="B179" s="52" t="s">
        <v>1250</v>
      </c>
      <c r="C179" s="54" t="s">
        <v>1251</v>
      </c>
      <c r="D179" s="55" t="s">
        <v>1252</v>
      </c>
      <c r="E179" s="32" t="s">
        <v>1253</v>
      </c>
      <c r="F179" s="32" t="s">
        <v>31</v>
      </c>
      <c r="G179" s="32" t="s">
        <v>1104</v>
      </c>
      <c r="H179" s="32"/>
      <c r="I179" s="32" t="s">
        <v>1104</v>
      </c>
      <c r="J179" s="32" t="s">
        <v>1104</v>
      </c>
      <c r="K179" s="32" t="s">
        <v>1248</v>
      </c>
      <c r="L179" s="32">
        <v>126</v>
      </c>
      <c r="M179" s="32">
        <v>7.66</v>
      </c>
      <c r="N179" s="32">
        <v>3.13</v>
      </c>
      <c r="O179" s="32">
        <v>3.13</v>
      </c>
      <c r="P179" s="32" t="s">
        <v>39</v>
      </c>
      <c r="Q179" s="3">
        <v>7380107</v>
      </c>
      <c r="R179" s="101" t="s">
        <v>913</v>
      </c>
      <c r="S179" s="34"/>
      <c r="T179" s="34" t="s">
        <v>1779</v>
      </c>
      <c r="U179" s="15"/>
      <c r="V179" s="15"/>
      <c r="W179" s="15"/>
      <c r="X179" s="15"/>
      <c r="Y179" s="15"/>
      <c r="Z179" s="15"/>
      <c r="AA179" s="15"/>
      <c r="AB179" s="15"/>
      <c r="AC179" s="37"/>
    </row>
    <row r="180" spans="1:260" s="39" customFormat="1" ht="16.5" x14ac:dyDescent="0.2">
      <c r="A180" s="28" t="s">
        <v>1668</v>
      </c>
      <c r="B180" s="52" t="s">
        <v>1255</v>
      </c>
      <c r="C180" s="54" t="s">
        <v>1256</v>
      </c>
      <c r="D180" s="55" t="s">
        <v>1257</v>
      </c>
      <c r="E180" s="32" t="s">
        <v>1258</v>
      </c>
      <c r="F180" s="32" t="s">
        <v>31</v>
      </c>
      <c r="G180" s="32" t="s">
        <v>1259</v>
      </c>
      <c r="H180" s="32"/>
      <c r="I180" s="32" t="s">
        <v>193</v>
      </c>
      <c r="J180" s="32" t="s">
        <v>1057</v>
      </c>
      <c r="K180" s="32" t="s">
        <v>1248</v>
      </c>
      <c r="L180" s="32">
        <v>126</v>
      </c>
      <c r="M180" s="32">
        <v>6.48</v>
      </c>
      <c r="N180" s="32">
        <v>2.35</v>
      </c>
      <c r="O180" s="32">
        <v>2.35</v>
      </c>
      <c r="P180" s="52" t="s">
        <v>152</v>
      </c>
      <c r="Q180" s="3">
        <v>7380107</v>
      </c>
      <c r="R180" s="101" t="s">
        <v>913</v>
      </c>
      <c r="S180" s="34"/>
      <c r="T180" s="34" t="s">
        <v>1779</v>
      </c>
      <c r="U180" s="15"/>
      <c r="V180" s="15"/>
      <c r="W180" s="15"/>
      <c r="X180" s="15"/>
      <c r="Y180" s="15"/>
      <c r="Z180" s="15"/>
      <c r="AA180" s="15"/>
      <c r="AB180" s="15"/>
      <c r="AC180" s="37"/>
    </row>
    <row r="181" spans="1:260" s="39" customFormat="1" ht="16.5" x14ac:dyDescent="0.2">
      <c r="A181" s="28" t="s">
        <v>1669</v>
      </c>
      <c r="B181" s="52" t="s">
        <v>938</v>
      </c>
      <c r="C181" s="89" t="s">
        <v>673</v>
      </c>
      <c r="D181" s="90" t="s">
        <v>939</v>
      </c>
      <c r="E181" s="52" t="s">
        <v>601</v>
      </c>
      <c r="F181" s="32" t="s">
        <v>31</v>
      </c>
      <c r="G181" s="32" t="s">
        <v>940</v>
      </c>
      <c r="H181" s="32" t="s">
        <v>941</v>
      </c>
      <c r="I181" s="32" t="s">
        <v>33</v>
      </c>
      <c r="J181" s="32" t="s">
        <v>34</v>
      </c>
      <c r="K181" s="32" t="s">
        <v>909</v>
      </c>
      <c r="L181" s="32" t="s">
        <v>36</v>
      </c>
      <c r="M181" s="32" t="s">
        <v>942</v>
      </c>
      <c r="N181" s="32" t="s">
        <v>103</v>
      </c>
      <c r="O181" s="32" t="s">
        <v>103</v>
      </c>
      <c r="P181" s="32" t="s">
        <v>39</v>
      </c>
      <c r="Q181" s="32" t="s">
        <v>912</v>
      </c>
      <c r="R181" s="101" t="s">
        <v>913</v>
      </c>
      <c r="S181" s="34"/>
      <c r="T181" s="34" t="s">
        <v>42</v>
      </c>
      <c r="U181" s="15" t="s">
        <v>914</v>
      </c>
      <c r="V181" s="15" t="s">
        <v>59</v>
      </c>
      <c r="W181" s="15"/>
      <c r="X181" s="15"/>
      <c r="Y181" s="15"/>
      <c r="Z181" s="15"/>
      <c r="AA181" s="15"/>
      <c r="AB181" s="15"/>
      <c r="AC181" s="37" t="s">
        <v>2445</v>
      </c>
    </row>
    <row r="182" spans="1:260" s="39" customFormat="1" ht="16.5" x14ac:dyDescent="0.2">
      <c r="A182" s="28" t="s">
        <v>1670</v>
      </c>
      <c r="B182" s="52" t="s">
        <v>921</v>
      </c>
      <c r="C182" s="89" t="s">
        <v>922</v>
      </c>
      <c r="D182" s="90" t="s">
        <v>923</v>
      </c>
      <c r="E182" s="52" t="s">
        <v>114</v>
      </c>
      <c r="F182" s="32" t="s">
        <v>49</v>
      </c>
      <c r="G182" s="32" t="s">
        <v>924</v>
      </c>
      <c r="H182" s="32" t="s">
        <v>925</v>
      </c>
      <c r="I182" s="32" t="s">
        <v>33</v>
      </c>
      <c r="J182" s="32" t="s">
        <v>34</v>
      </c>
      <c r="K182" s="32" t="s">
        <v>909</v>
      </c>
      <c r="L182" s="32" t="s">
        <v>36</v>
      </c>
      <c r="M182" s="32" t="s">
        <v>823</v>
      </c>
      <c r="N182" s="32" t="s">
        <v>545</v>
      </c>
      <c r="O182" s="32" t="s">
        <v>545</v>
      </c>
      <c r="P182" s="32" t="s">
        <v>39</v>
      </c>
      <c r="Q182" s="32" t="s">
        <v>912</v>
      </c>
      <c r="R182" s="101" t="s">
        <v>913</v>
      </c>
      <c r="S182" s="34"/>
      <c r="T182" s="34" t="s">
        <v>42</v>
      </c>
      <c r="U182" s="15" t="s">
        <v>914</v>
      </c>
      <c r="V182" s="15" t="s">
        <v>59</v>
      </c>
      <c r="W182" s="15"/>
      <c r="X182" s="15"/>
      <c r="Y182" s="15"/>
      <c r="Z182" s="15"/>
      <c r="AA182" s="15"/>
      <c r="AB182" s="15"/>
      <c r="AC182" s="37"/>
    </row>
    <row r="183" spans="1:260" s="39" customFormat="1" ht="16.5" x14ac:dyDescent="0.2">
      <c r="A183" s="28" t="s">
        <v>1671</v>
      </c>
      <c r="B183" s="52" t="s">
        <v>931</v>
      </c>
      <c r="C183" s="89" t="s">
        <v>932</v>
      </c>
      <c r="D183" s="90" t="s">
        <v>576</v>
      </c>
      <c r="E183" s="52" t="s">
        <v>933</v>
      </c>
      <c r="F183" s="32" t="s">
        <v>49</v>
      </c>
      <c r="G183" s="32" t="s">
        <v>934</v>
      </c>
      <c r="H183" s="32" t="s">
        <v>935</v>
      </c>
      <c r="I183" s="32" t="s">
        <v>33</v>
      </c>
      <c r="J183" s="32" t="s">
        <v>34</v>
      </c>
      <c r="K183" s="32" t="s">
        <v>909</v>
      </c>
      <c r="L183" s="32" t="s">
        <v>36</v>
      </c>
      <c r="M183" s="32" t="s">
        <v>936</v>
      </c>
      <c r="N183" s="32" t="s">
        <v>937</v>
      </c>
      <c r="O183" s="32" t="s">
        <v>937</v>
      </c>
      <c r="P183" s="32" t="s">
        <v>39</v>
      </c>
      <c r="Q183" s="32" t="s">
        <v>912</v>
      </c>
      <c r="R183" s="101" t="s">
        <v>913</v>
      </c>
      <c r="S183" s="34"/>
      <c r="T183" s="34" t="s">
        <v>42</v>
      </c>
      <c r="U183" s="15" t="s">
        <v>914</v>
      </c>
      <c r="V183" s="15" t="s">
        <v>59</v>
      </c>
      <c r="W183" s="15"/>
      <c r="X183" s="15"/>
      <c r="Y183" s="15"/>
      <c r="Z183" s="15"/>
      <c r="AA183" s="15"/>
      <c r="AB183" s="15"/>
      <c r="AC183" s="37"/>
    </row>
    <row r="184" spans="1:260" s="39" customFormat="1" ht="16.5" x14ac:dyDescent="0.2">
      <c r="A184" s="28" t="s">
        <v>1672</v>
      </c>
      <c r="B184" s="52" t="s">
        <v>943</v>
      </c>
      <c r="C184" s="89" t="s">
        <v>944</v>
      </c>
      <c r="D184" s="90" t="s">
        <v>576</v>
      </c>
      <c r="E184" s="52" t="s">
        <v>694</v>
      </c>
      <c r="F184" s="32" t="s">
        <v>49</v>
      </c>
      <c r="G184" s="32" t="s">
        <v>945</v>
      </c>
      <c r="H184" s="32" t="s">
        <v>946</v>
      </c>
      <c r="I184" s="32" t="s">
        <v>33</v>
      </c>
      <c r="J184" s="32" t="s">
        <v>34</v>
      </c>
      <c r="K184" s="32" t="s">
        <v>909</v>
      </c>
      <c r="L184" s="32" t="s">
        <v>36</v>
      </c>
      <c r="M184" s="32" t="s">
        <v>823</v>
      </c>
      <c r="N184" s="32" t="s">
        <v>947</v>
      </c>
      <c r="O184" s="32" t="s">
        <v>947</v>
      </c>
      <c r="P184" s="52" t="s">
        <v>152</v>
      </c>
      <c r="Q184" s="32" t="s">
        <v>912</v>
      </c>
      <c r="R184" s="101" t="s">
        <v>913</v>
      </c>
      <c r="S184" s="34"/>
      <c r="T184" s="34" t="s">
        <v>42</v>
      </c>
      <c r="U184" s="15" t="s">
        <v>914</v>
      </c>
      <c r="V184" s="15" t="s">
        <v>59</v>
      </c>
      <c r="W184" s="15"/>
      <c r="X184" s="15"/>
      <c r="Y184" s="15"/>
      <c r="Z184" s="15"/>
      <c r="AA184" s="15"/>
      <c r="AB184" s="15"/>
      <c r="AC184" s="37"/>
    </row>
    <row r="185" spans="1:260" s="39" customFormat="1" ht="16.5" x14ac:dyDescent="0.2">
      <c r="A185" s="28" t="s">
        <v>1673</v>
      </c>
      <c r="B185" s="52" t="s">
        <v>926</v>
      </c>
      <c r="C185" s="89" t="s">
        <v>927</v>
      </c>
      <c r="D185" s="90" t="s">
        <v>173</v>
      </c>
      <c r="E185" s="52" t="s">
        <v>139</v>
      </c>
      <c r="F185" s="32" t="s">
        <v>49</v>
      </c>
      <c r="G185" s="32" t="s">
        <v>928</v>
      </c>
      <c r="H185" s="32" t="s">
        <v>929</v>
      </c>
      <c r="I185" s="32" t="s">
        <v>33</v>
      </c>
      <c r="J185" s="32" t="s">
        <v>34</v>
      </c>
      <c r="K185" s="32" t="s">
        <v>909</v>
      </c>
      <c r="L185" s="32" t="s">
        <v>36</v>
      </c>
      <c r="M185" s="32" t="s">
        <v>930</v>
      </c>
      <c r="N185" s="32" t="s">
        <v>834</v>
      </c>
      <c r="O185" s="32" t="s">
        <v>834</v>
      </c>
      <c r="P185" s="32" t="s">
        <v>39</v>
      </c>
      <c r="Q185" s="32" t="s">
        <v>912</v>
      </c>
      <c r="R185" s="101" t="s">
        <v>913</v>
      </c>
      <c r="S185" s="34"/>
      <c r="T185" s="34" t="s">
        <v>42</v>
      </c>
      <c r="U185" s="15" t="s">
        <v>914</v>
      </c>
      <c r="V185" s="15" t="s">
        <v>59</v>
      </c>
      <c r="W185" s="15"/>
      <c r="X185" s="15"/>
      <c r="Y185" s="15"/>
      <c r="Z185" s="15"/>
      <c r="AA185" s="15"/>
      <c r="AB185" s="15"/>
      <c r="AC185" s="37"/>
    </row>
    <row r="186" spans="1:260" s="63" customFormat="1" ht="16.5" x14ac:dyDescent="0.25">
      <c r="A186" s="28" t="s">
        <v>1674</v>
      </c>
      <c r="B186" s="28" t="s">
        <v>2028</v>
      </c>
      <c r="C186" s="87" t="s">
        <v>61</v>
      </c>
      <c r="D186" s="88" t="s">
        <v>62</v>
      </c>
      <c r="E186" s="28" t="s">
        <v>456</v>
      </c>
      <c r="F186" s="31" t="s">
        <v>49</v>
      </c>
      <c r="G186" s="32" t="s">
        <v>2029</v>
      </c>
      <c r="H186" s="32" t="s">
        <v>2030</v>
      </c>
      <c r="I186" s="32" t="s">
        <v>33</v>
      </c>
      <c r="J186" s="32" t="s">
        <v>34</v>
      </c>
      <c r="K186" s="32" t="s">
        <v>909</v>
      </c>
      <c r="L186" s="32" t="s">
        <v>36</v>
      </c>
      <c r="M186" s="32" t="s">
        <v>2003</v>
      </c>
      <c r="N186" s="32" t="s">
        <v>2031</v>
      </c>
      <c r="O186" s="32" t="s">
        <v>2031</v>
      </c>
      <c r="P186" s="32" t="s">
        <v>39</v>
      </c>
      <c r="Q186" s="33" t="s">
        <v>912</v>
      </c>
      <c r="R186" s="101" t="s">
        <v>913</v>
      </c>
      <c r="S186" s="36"/>
      <c r="T186" s="34" t="s">
        <v>42</v>
      </c>
      <c r="U186" s="62" t="s">
        <v>2032</v>
      </c>
      <c r="V186" s="36" t="s">
        <v>1733</v>
      </c>
      <c r="W186" s="34"/>
      <c r="X186" s="34"/>
      <c r="Y186" s="37"/>
      <c r="Z186" s="37"/>
      <c r="AA186" s="37"/>
      <c r="AB186" s="38"/>
      <c r="AC186" s="37" t="s">
        <v>1734</v>
      </c>
      <c r="AD186" s="39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  <c r="IW186" s="1"/>
      <c r="IX186" s="1"/>
      <c r="IY186" s="1"/>
      <c r="IZ186" s="1"/>
    </row>
    <row r="187" spans="1:260" s="39" customFormat="1" ht="16.5" x14ac:dyDescent="0.2">
      <c r="A187" s="28" t="s">
        <v>1675</v>
      </c>
      <c r="B187" s="52" t="s">
        <v>948</v>
      </c>
      <c r="C187" s="89" t="s">
        <v>949</v>
      </c>
      <c r="D187" s="90" t="s">
        <v>950</v>
      </c>
      <c r="E187" s="52" t="s">
        <v>800</v>
      </c>
      <c r="F187" s="32" t="s">
        <v>49</v>
      </c>
      <c r="G187" s="32" t="s">
        <v>725</v>
      </c>
      <c r="H187" s="32"/>
      <c r="I187" s="32"/>
      <c r="J187" s="32"/>
      <c r="K187" s="32" t="s">
        <v>909</v>
      </c>
      <c r="L187" s="32" t="s">
        <v>36</v>
      </c>
      <c r="M187" s="32" t="s">
        <v>719</v>
      </c>
      <c r="N187" s="32" t="s">
        <v>951</v>
      </c>
      <c r="O187" s="32" t="s">
        <v>951</v>
      </c>
      <c r="P187" s="52" t="s">
        <v>152</v>
      </c>
      <c r="Q187" s="32" t="s">
        <v>912</v>
      </c>
      <c r="R187" s="101" t="s">
        <v>913</v>
      </c>
      <c r="S187" s="34"/>
      <c r="T187" s="34" t="s">
        <v>42</v>
      </c>
      <c r="U187" s="15" t="s">
        <v>914</v>
      </c>
      <c r="V187" s="15" t="s">
        <v>59</v>
      </c>
      <c r="W187" s="15"/>
      <c r="X187" s="15"/>
      <c r="Y187" s="15"/>
      <c r="Z187" s="15"/>
      <c r="AA187" s="15"/>
      <c r="AB187" s="15"/>
      <c r="AC187" s="37"/>
    </row>
    <row r="188" spans="1:260" s="39" customFormat="1" ht="16.5" x14ac:dyDescent="0.2">
      <c r="A188" s="28" t="s">
        <v>1676</v>
      </c>
      <c r="B188" s="52" t="s">
        <v>905</v>
      </c>
      <c r="C188" s="89" t="s">
        <v>906</v>
      </c>
      <c r="D188" s="90" t="s">
        <v>907</v>
      </c>
      <c r="E188" s="52" t="s">
        <v>908</v>
      </c>
      <c r="F188" s="32" t="s">
        <v>31</v>
      </c>
      <c r="G188" s="32" t="s">
        <v>750</v>
      </c>
      <c r="H188" s="32"/>
      <c r="I188" s="32" t="s">
        <v>33</v>
      </c>
      <c r="J188" s="32" t="s">
        <v>34</v>
      </c>
      <c r="K188" s="32" t="s">
        <v>909</v>
      </c>
      <c r="L188" s="32" t="s">
        <v>36</v>
      </c>
      <c r="M188" s="32" t="s">
        <v>910</v>
      </c>
      <c r="N188" s="32" t="s">
        <v>911</v>
      </c>
      <c r="O188" s="32" t="s">
        <v>911</v>
      </c>
      <c r="P188" s="32" t="s">
        <v>55</v>
      </c>
      <c r="Q188" s="32" t="s">
        <v>912</v>
      </c>
      <c r="R188" s="101" t="s">
        <v>913</v>
      </c>
      <c r="S188" s="34"/>
      <c r="T188" s="34" t="s">
        <v>42</v>
      </c>
      <c r="U188" s="15" t="s">
        <v>914</v>
      </c>
      <c r="V188" s="15" t="s">
        <v>59</v>
      </c>
      <c r="W188" s="15"/>
      <c r="X188" s="15"/>
      <c r="Y188" s="15"/>
      <c r="Z188" s="15"/>
      <c r="AA188" s="15"/>
      <c r="AB188" s="15"/>
      <c r="AC188" s="37"/>
    </row>
    <row r="189" spans="1:260" s="39" customFormat="1" ht="16.5" x14ac:dyDescent="0.2">
      <c r="A189" s="28" t="s">
        <v>1677</v>
      </c>
      <c r="B189" s="52" t="s">
        <v>915</v>
      </c>
      <c r="C189" s="89" t="s">
        <v>916</v>
      </c>
      <c r="D189" s="90" t="s">
        <v>917</v>
      </c>
      <c r="E189" s="52" t="s">
        <v>107</v>
      </c>
      <c r="F189" s="32" t="s">
        <v>49</v>
      </c>
      <c r="G189" s="32" t="s">
        <v>271</v>
      </c>
      <c r="H189" s="32" t="s">
        <v>918</v>
      </c>
      <c r="I189" s="32" t="s">
        <v>33</v>
      </c>
      <c r="J189" s="32" t="s">
        <v>34</v>
      </c>
      <c r="K189" s="32" t="s">
        <v>909</v>
      </c>
      <c r="L189" s="32" t="s">
        <v>36</v>
      </c>
      <c r="M189" s="32" t="s">
        <v>919</v>
      </c>
      <c r="N189" s="32" t="s">
        <v>920</v>
      </c>
      <c r="O189" s="32" t="s">
        <v>920</v>
      </c>
      <c r="P189" s="32" t="s">
        <v>55</v>
      </c>
      <c r="Q189" s="32" t="s">
        <v>912</v>
      </c>
      <c r="R189" s="101" t="s">
        <v>913</v>
      </c>
      <c r="S189" s="34"/>
      <c r="T189" s="34" t="s">
        <v>42</v>
      </c>
      <c r="U189" s="15" t="s">
        <v>914</v>
      </c>
      <c r="V189" s="15" t="s">
        <v>59</v>
      </c>
      <c r="W189" s="15"/>
      <c r="X189" s="15"/>
      <c r="Y189" s="15"/>
      <c r="Z189" s="15"/>
      <c r="AA189" s="15"/>
      <c r="AB189" s="15"/>
      <c r="AC189" s="37"/>
    </row>
    <row r="190" spans="1:260" s="39" customFormat="1" ht="16.5" x14ac:dyDescent="0.2">
      <c r="A190" s="28" t="s">
        <v>1678</v>
      </c>
      <c r="B190" s="52" t="s">
        <v>1088</v>
      </c>
      <c r="C190" s="89" t="s">
        <v>1089</v>
      </c>
      <c r="D190" s="90" t="s">
        <v>70</v>
      </c>
      <c r="E190" s="32" t="s">
        <v>1090</v>
      </c>
      <c r="F190" s="32" t="s">
        <v>49</v>
      </c>
      <c r="G190" s="32" t="s">
        <v>1091</v>
      </c>
      <c r="H190" s="32"/>
      <c r="I190" s="32" t="s">
        <v>33</v>
      </c>
      <c r="J190" s="32" t="s">
        <v>1057</v>
      </c>
      <c r="K190" s="32" t="s">
        <v>1092</v>
      </c>
      <c r="L190" s="32">
        <v>125</v>
      </c>
      <c r="M190" s="32">
        <v>7.52</v>
      </c>
      <c r="N190" s="32">
        <v>3.04</v>
      </c>
      <c r="O190" s="32">
        <v>3.04</v>
      </c>
      <c r="P190" s="32" t="s">
        <v>39</v>
      </c>
      <c r="Q190" s="3">
        <v>52220201</v>
      </c>
      <c r="R190" s="101" t="s">
        <v>531</v>
      </c>
      <c r="S190" s="34"/>
      <c r="T190" s="34" t="s">
        <v>1869</v>
      </c>
      <c r="U190" s="15"/>
      <c r="V190" s="15"/>
      <c r="W190" s="15"/>
      <c r="X190" s="15"/>
      <c r="Y190" s="15"/>
      <c r="Z190" s="15"/>
      <c r="AA190" s="15"/>
      <c r="AB190" s="15"/>
      <c r="AC190" s="37"/>
    </row>
    <row r="191" spans="1:260" s="39" customFormat="1" ht="16.5" x14ac:dyDescent="0.2">
      <c r="A191" s="28" t="s">
        <v>1679</v>
      </c>
      <c r="B191" s="52" t="s">
        <v>1113</v>
      </c>
      <c r="C191" s="89" t="s">
        <v>46</v>
      </c>
      <c r="D191" s="90" t="s">
        <v>106</v>
      </c>
      <c r="E191" s="32" t="s">
        <v>1114</v>
      </c>
      <c r="F191" s="32" t="s">
        <v>49</v>
      </c>
      <c r="G191" s="32" t="s">
        <v>1115</v>
      </c>
      <c r="H191" s="32"/>
      <c r="I191" s="32" t="s">
        <v>33</v>
      </c>
      <c r="J191" s="32" t="s">
        <v>1057</v>
      </c>
      <c r="K191" s="32" t="s">
        <v>1116</v>
      </c>
      <c r="L191" s="32">
        <v>125</v>
      </c>
      <c r="M191" s="32">
        <v>6.26</v>
      </c>
      <c r="N191" s="32">
        <v>2.23</v>
      </c>
      <c r="O191" s="32">
        <v>2.23</v>
      </c>
      <c r="P191" s="52" t="s">
        <v>152</v>
      </c>
      <c r="Q191" s="3">
        <v>7220201</v>
      </c>
      <c r="R191" s="101" t="s">
        <v>531</v>
      </c>
      <c r="S191" s="34"/>
      <c r="T191" s="34" t="s">
        <v>1784</v>
      </c>
      <c r="U191" s="15"/>
      <c r="V191" s="15"/>
      <c r="W191" s="15"/>
      <c r="X191" s="15"/>
      <c r="Y191" s="15"/>
      <c r="Z191" s="15"/>
      <c r="AA191" s="15"/>
      <c r="AB191" s="15"/>
      <c r="AC191" s="37"/>
    </row>
    <row r="192" spans="1:260" s="39" customFormat="1" ht="16.5" x14ac:dyDescent="0.2">
      <c r="A192" s="28" t="s">
        <v>1680</v>
      </c>
      <c r="B192" s="52" t="s">
        <v>1282</v>
      </c>
      <c r="C192" s="54" t="s">
        <v>1283</v>
      </c>
      <c r="D192" s="55" t="s">
        <v>1147</v>
      </c>
      <c r="E192" s="32" t="s">
        <v>1284</v>
      </c>
      <c r="F192" s="32" t="s">
        <v>31</v>
      </c>
      <c r="G192" s="32" t="s">
        <v>1285</v>
      </c>
      <c r="H192" s="32"/>
      <c r="I192" s="32" t="s">
        <v>33</v>
      </c>
      <c r="J192" s="32" t="s">
        <v>1057</v>
      </c>
      <c r="K192" s="32" t="s">
        <v>1286</v>
      </c>
      <c r="L192" s="32">
        <v>126</v>
      </c>
      <c r="M192" s="32">
        <v>6.47</v>
      </c>
      <c r="N192" s="32">
        <v>2.4</v>
      </c>
      <c r="O192" s="32">
        <v>2.4</v>
      </c>
      <c r="P192" s="52" t="s">
        <v>152</v>
      </c>
      <c r="Q192" s="3">
        <v>7220201</v>
      </c>
      <c r="R192" s="101" t="s">
        <v>531</v>
      </c>
      <c r="S192" s="34"/>
      <c r="T192" s="34" t="s">
        <v>1779</v>
      </c>
      <c r="U192" s="15"/>
      <c r="V192" s="15"/>
      <c r="W192" s="15"/>
      <c r="X192" s="15"/>
      <c r="Y192" s="15"/>
      <c r="Z192" s="15"/>
      <c r="AA192" s="15"/>
      <c r="AB192" s="15"/>
      <c r="AC192" s="37"/>
    </row>
    <row r="193" spans="1:29" s="39" customFormat="1" ht="16.5" x14ac:dyDescent="0.2">
      <c r="A193" s="28" t="s">
        <v>1681</v>
      </c>
      <c r="B193" s="58" t="s">
        <v>2051</v>
      </c>
      <c r="C193" s="59" t="s">
        <v>2052</v>
      </c>
      <c r="D193" s="60" t="s">
        <v>2053</v>
      </c>
      <c r="E193" s="48" t="s">
        <v>2054</v>
      </c>
      <c r="F193" s="47" t="s">
        <v>49</v>
      </c>
      <c r="G193" s="47" t="s">
        <v>2055</v>
      </c>
      <c r="H193" s="48"/>
      <c r="I193" s="47" t="s">
        <v>33</v>
      </c>
      <c r="J193" s="47" t="s">
        <v>1057</v>
      </c>
      <c r="K193" s="47" t="s">
        <v>1286</v>
      </c>
      <c r="L193" s="47">
        <v>126</v>
      </c>
      <c r="M193" s="48">
        <v>7.18</v>
      </c>
      <c r="N193" s="48">
        <v>2.83</v>
      </c>
      <c r="O193" s="47">
        <v>2.83</v>
      </c>
      <c r="P193" s="47" t="s">
        <v>39</v>
      </c>
      <c r="Q193" s="3">
        <v>7220201</v>
      </c>
      <c r="R193" s="102" t="s">
        <v>531</v>
      </c>
      <c r="S193" s="2"/>
      <c r="T193" s="50" t="s">
        <v>1779</v>
      </c>
      <c r="U193" s="61"/>
      <c r="V193" s="61"/>
      <c r="W193" s="61"/>
      <c r="X193" s="61"/>
      <c r="Y193" s="61"/>
      <c r="Z193" s="61"/>
      <c r="AA193" s="61"/>
      <c r="AB193" s="61"/>
      <c r="AC193" s="37" t="s">
        <v>1734</v>
      </c>
    </row>
    <row r="194" spans="1:29" s="39" customFormat="1" ht="16.5" x14ac:dyDescent="0.2">
      <c r="A194" s="28" t="s">
        <v>1682</v>
      </c>
      <c r="B194" s="52" t="s">
        <v>1288</v>
      </c>
      <c r="C194" s="54" t="s">
        <v>1289</v>
      </c>
      <c r="D194" s="55" t="s">
        <v>1290</v>
      </c>
      <c r="E194" s="32" t="s">
        <v>1291</v>
      </c>
      <c r="F194" s="32" t="s">
        <v>49</v>
      </c>
      <c r="G194" s="32" t="s">
        <v>1292</v>
      </c>
      <c r="H194" s="32"/>
      <c r="I194" s="32" t="s">
        <v>193</v>
      </c>
      <c r="J194" s="32" t="s">
        <v>1057</v>
      </c>
      <c r="K194" s="32" t="s">
        <v>1286</v>
      </c>
      <c r="L194" s="32">
        <v>126</v>
      </c>
      <c r="M194" s="32">
        <v>6.07</v>
      </c>
      <c r="N194" s="32">
        <v>2.1</v>
      </c>
      <c r="O194" s="32">
        <v>2.1</v>
      </c>
      <c r="P194" s="52" t="s">
        <v>152</v>
      </c>
      <c r="Q194" s="3">
        <v>7220201</v>
      </c>
      <c r="R194" s="101" t="s">
        <v>531</v>
      </c>
      <c r="S194" s="34"/>
      <c r="T194" s="34" t="s">
        <v>1779</v>
      </c>
      <c r="U194" s="15"/>
      <c r="V194" s="15"/>
      <c r="W194" s="15"/>
      <c r="X194" s="15"/>
      <c r="Y194" s="15"/>
      <c r="Z194" s="15"/>
      <c r="AA194" s="15"/>
      <c r="AB194" s="15"/>
      <c r="AC194" s="37"/>
    </row>
    <row r="195" spans="1:29" s="39" customFormat="1" ht="16.5" x14ac:dyDescent="0.2">
      <c r="A195" s="28" t="s">
        <v>1683</v>
      </c>
      <c r="B195" s="58" t="s">
        <v>2056</v>
      </c>
      <c r="C195" s="59" t="s">
        <v>2057</v>
      </c>
      <c r="D195" s="60" t="s">
        <v>1147</v>
      </c>
      <c r="E195" s="48" t="s">
        <v>2058</v>
      </c>
      <c r="F195" s="47" t="s">
        <v>49</v>
      </c>
      <c r="G195" s="47" t="s">
        <v>2059</v>
      </c>
      <c r="H195" s="48"/>
      <c r="I195" s="47" t="s">
        <v>33</v>
      </c>
      <c r="J195" s="47" t="s">
        <v>1104</v>
      </c>
      <c r="K195" s="47" t="s">
        <v>1299</v>
      </c>
      <c r="L195" s="47">
        <v>126</v>
      </c>
      <c r="M195" s="48">
        <v>6.72</v>
      </c>
      <c r="N195" s="48">
        <v>2.54</v>
      </c>
      <c r="O195" s="47">
        <v>2.54</v>
      </c>
      <c r="P195" s="47" t="s">
        <v>39</v>
      </c>
      <c r="Q195" s="3">
        <v>7220201</v>
      </c>
      <c r="R195" s="102" t="s">
        <v>531</v>
      </c>
      <c r="S195" s="2"/>
      <c r="T195" s="50" t="s">
        <v>1779</v>
      </c>
      <c r="U195" s="61"/>
      <c r="V195" s="61"/>
      <c r="W195" s="61"/>
      <c r="X195" s="61"/>
      <c r="Y195" s="61"/>
      <c r="Z195" s="61"/>
      <c r="AA195" s="61"/>
      <c r="AB195" s="61"/>
      <c r="AC195" s="37" t="s">
        <v>1734</v>
      </c>
    </row>
    <row r="196" spans="1:29" s="39" customFormat="1" ht="16.5" x14ac:dyDescent="0.2">
      <c r="A196" s="28" t="s">
        <v>1684</v>
      </c>
      <c r="B196" s="52" t="s">
        <v>1294</v>
      </c>
      <c r="C196" s="54" t="s">
        <v>1295</v>
      </c>
      <c r="D196" s="55" t="s">
        <v>1296</v>
      </c>
      <c r="E196" s="32" t="s">
        <v>1297</v>
      </c>
      <c r="F196" s="32" t="s">
        <v>49</v>
      </c>
      <c r="G196" s="32" t="s">
        <v>1298</v>
      </c>
      <c r="H196" s="32"/>
      <c r="I196" s="32" t="s">
        <v>33</v>
      </c>
      <c r="J196" s="32" t="s">
        <v>1057</v>
      </c>
      <c r="K196" s="32" t="s">
        <v>1299</v>
      </c>
      <c r="L196" s="32">
        <v>126</v>
      </c>
      <c r="M196" s="32">
        <v>6.68</v>
      </c>
      <c r="N196" s="32">
        <v>2.4500000000000002</v>
      </c>
      <c r="O196" s="32">
        <v>2.4500000000000002</v>
      </c>
      <c r="P196" s="52" t="s">
        <v>152</v>
      </c>
      <c r="Q196" s="3">
        <v>7220201</v>
      </c>
      <c r="R196" s="101" t="s">
        <v>531</v>
      </c>
      <c r="S196" s="34"/>
      <c r="T196" s="34" t="s">
        <v>1779</v>
      </c>
      <c r="U196" s="15"/>
      <c r="V196" s="15"/>
      <c r="W196" s="15"/>
      <c r="X196" s="15"/>
      <c r="Y196" s="15"/>
      <c r="Z196" s="15"/>
      <c r="AA196" s="15"/>
      <c r="AB196" s="15"/>
      <c r="AC196" s="37"/>
    </row>
    <row r="197" spans="1:29" s="39" customFormat="1" ht="16.5" x14ac:dyDescent="0.2">
      <c r="A197" s="28" t="s">
        <v>1685</v>
      </c>
      <c r="B197" s="52" t="s">
        <v>1301</v>
      </c>
      <c r="C197" s="54" t="s">
        <v>1302</v>
      </c>
      <c r="D197" s="55" t="s">
        <v>1303</v>
      </c>
      <c r="E197" s="32" t="s">
        <v>1304</v>
      </c>
      <c r="F197" s="32" t="s">
        <v>49</v>
      </c>
      <c r="G197" s="32" t="s">
        <v>1305</v>
      </c>
      <c r="H197" s="32"/>
      <c r="I197" s="32" t="s">
        <v>33</v>
      </c>
      <c r="J197" s="32" t="s">
        <v>1057</v>
      </c>
      <c r="K197" s="32" t="s">
        <v>1299</v>
      </c>
      <c r="L197" s="32">
        <v>126</v>
      </c>
      <c r="M197" s="32">
        <v>6.92</v>
      </c>
      <c r="N197" s="32">
        <v>2.63</v>
      </c>
      <c r="O197" s="32">
        <v>2.63</v>
      </c>
      <c r="P197" s="32" t="s">
        <v>39</v>
      </c>
      <c r="Q197" s="3">
        <v>7220201</v>
      </c>
      <c r="R197" s="101" t="s">
        <v>531</v>
      </c>
      <c r="S197" s="34"/>
      <c r="T197" s="34" t="s">
        <v>1779</v>
      </c>
      <c r="U197" s="15"/>
      <c r="V197" s="15"/>
      <c r="W197" s="15"/>
      <c r="X197" s="15"/>
      <c r="Y197" s="15"/>
      <c r="Z197" s="15"/>
      <c r="AA197" s="15"/>
      <c r="AB197" s="15"/>
      <c r="AC197" s="37"/>
    </row>
    <row r="198" spans="1:29" s="39" customFormat="1" ht="16.5" x14ac:dyDescent="0.2">
      <c r="A198" s="28" t="s">
        <v>1686</v>
      </c>
      <c r="B198" s="52" t="s">
        <v>1307</v>
      </c>
      <c r="C198" s="54" t="s">
        <v>1308</v>
      </c>
      <c r="D198" s="55" t="s">
        <v>1309</v>
      </c>
      <c r="E198" s="32" t="s">
        <v>1310</v>
      </c>
      <c r="F198" s="32" t="s">
        <v>49</v>
      </c>
      <c r="G198" s="32" t="s">
        <v>1311</v>
      </c>
      <c r="H198" s="32"/>
      <c r="I198" s="32" t="s">
        <v>33</v>
      </c>
      <c r="J198" s="32" t="s">
        <v>1057</v>
      </c>
      <c r="K198" s="32" t="s">
        <v>1299</v>
      </c>
      <c r="L198" s="32">
        <v>126</v>
      </c>
      <c r="M198" s="32">
        <v>8.2200000000000006</v>
      </c>
      <c r="N198" s="32">
        <v>3.54</v>
      </c>
      <c r="O198" s="32">
        <v>3.54</v>
      </c>
      <c r="P198" s="32" t="s">
        <v>55</v>
      </c>
      <c r="Q198" s="3">
        <v>7220201</v>
      </c>
      <c r="R198" s="101" t="s">
        <v>531</v>
      </c>
      <c r="S198" s="34"/>
      <c r="T198" s="34" t="s">
        <v>1779</v>
      </c>
      <c r="U198" s="15"/>
      <c r="V198" s="15"/>
      <c r="W198" s="15"/>
      <c r="X198" s="15"/>
      <c r="Y198" s="15"/>
      <c r="Z198" s="15"/>
      <c r="AA198" s="15"/>
      <c r="AB198" s="15"/>
      <c r="AC198" s="37"/>
    </row>
    <row r="199" spans="1:29" s="39" customFormat="1" ht="16.5" x14ac:dyDescent="0.2">
      <c r="A199" s="28" t="s">
        <v>1687</v>
      </c>
      <c r="B199" s="52" t="s">
        <v>1332</v>
      </c>
      <c r="C199" s="54" t="s">
        <v>1333</v>
      </c>
      <c r="D199" s="55" t="s">
        <v>1334</v>
      </c>
      <c r="E199" s="32" t="s">
        <v>1335</v>
      </c>
      <c r="F199" s="32" t="s">
        <v>49</v>
      </c>
      <c r="G199" s="32" t="s">
        <v>1336</v>
      </c>
      <c r="H199" s="32"/>
      <c r="I199" s="32" t="s">
        <v>33</v>
      </c>
      <c r="J199" s="32" t="s">
        <v>1057</v>
      </c>
      <c r="K199" s="32" t="s">
        <v>1337</v>
      </c>
      <c r="L199" s="32">
        <v>126</v>
      </c>
      <c r="M199" s="32">
        <v>7.04</v>
      </c>
      <c r="N199" s="32">
        <v>2.69</v>
      </c>
      <c r="O199" s="32">
        <v>2.69</v>
      </c>
      <c r="P199" s="32" t="s">
        <v>39</v>
      </c>
      <c r="Q199" s="3">
        <v>7220201</v>
      </c>
      <c r="R199" s="101" t="s">
        <v>531</v>
      </c>
      <c r="S199" s="34"/>
      <c r="T199" s="34" t="s">
        <v>1779</v>
      </c>
      <c r="U199" s="15"/>
      <c r="V199" s="15"/>
      <c r="W199" s="15"/>
      <c r="X199" s="15"/>
      <c r="Y199" s="15"/>
      <c r="Z199" s="15"/>
      <c r="AA199" s="15"/>
      <c r="AB199" s="15"/>
      <c r="AC199" s="37"/>
    </row>
    <row r="200" spans="1:29" s="39" customFormat="1" ht="16.5" x14ac:dyDescent="0.2">
      <c r="A200" s="28" t="s">
        <v>1688</v>
      </c>
      <c r="B200" s="58" t="s">
        <v>2060</v>
      </c>
      <c r="C200" s="59" t="s">
        <v>2061</v>
      </c>
      <c r="D200" s="60" t="s">
        <v>1147</v>
      </c>
      <c r="E200" s="48" t="s">
        <v>2062</v>
      </c>
      <c r="F200" s="47" t="s">
        <v>49</v>
      </c>
      <c r="G200" s="47" t="s">
        <v>2063</v>
      </c>
      <c r="H200" s="48"/>
      <c r="I200" s="47" t="s">
        <v>33</v>
      </c>
      <c r="J200" s="47" t="s">
        <v>1057</v>
      </c>
      <c r="K200" s="47" t="s">
        <v>1365</v>
      </c>
      <c r="L200" s="47">
        <v>126</v>
      </c>
      <c r="M200" s="48">
        <v>6.79</v>
      </c>
      <c r="N200" s="48">
        <v>2.56</v>
      </c>
      <c r="O200" s="47">
        <v>2.56</v>
      </c>
      <c r="P200" s="47" t="s">
        <v>39</v>
      </c>
      <c r="Q200" s="3">
        <v>7220201</v>
      </c>
      <c r="R200" s="102" t="s">
        <v>531</v>
      </c>
      <c r="S200" s="2"/>
      <c r="T200" s="50" t="s">
        <v>1779</v>
      </c>
      <c r="U200" s="61"/>
      <c r="V200" s="61"/>
      <c r="W200" s="61"/>
      <c r="X200" s="61"/>
      <c r="Y200" s="61"/>
      <c r="Z200" s="61"/>
      <c r="AA200" s="61"/>
      <c r="AB200" s="61"/>
      <c r="AC200" s="37" t="s">
        <v>1734</v>
      </c>
    </row>
    <row r="201" spans="1:29" s="39" customFormat="1" ht="16.5" x14ac:dyDescent="0.2">
      <c r="A201" s="28" t="s">
        <v>1689</v>
      </c>
      <c r="B201" s="52" t="s">
        <v>1360</v>
      </c>
      <c r="C201" s="54" t="s">
        <v>1361</v>
      </c>
      <c r="D201" s="55" t="s">
        <v>1362</v>
      </c>
      <c r="E201" s="32" t="s">
        <v>1363</v>
      </c>
      <c r="F201" s="32" t="s">
        <v>49</v>
      </c>
      <c r="G201" s="32" t="s">
        <v>1364</v>
      </c>
      <c r="H201" s="32"/>
      <c r="I201" s="32" t="s">
        <v>193</v>
      </c>
      <c r="J201" s="32" t="s">
        <v>1057</v>
      </c>
      <c r="K201" s="32" t="s">
        <v>1365</v>
      </c>
      <c r="L201" s="32">
        <v>126</v>
      </c>
      <c r="M201" s="32">
        <v>6.67</v>
      </c>
      <c r="N201" s="32">
        <v>2.4700000000000002</v>
      </c>
      <c r="O201" s="32">
        <v>2.4700000000000002</v>
      </c>
      <c r="P201" s="52" t="s">
        <v>152</v>
      </c>
      <c r="Q201" s="3">
        <v>7220201</v>
      </c>
      <c r="R201" s="101" t="s">
        <v>531</v>
      </c>
      <c r="S201" s="34"/>
      <c r="T201" s="34" t="s">
        <v>1779</v>
      </c>
      <c r="U201" s="15"/>
      <c r="V201" s="15"/>
      <c r="W201" s="15"/>
      <c r="X201" s="15"/>
      <c r="Y201" s="15"/>
      <c r="Z201" s="15"/>
      <c r="AA201" s="15"/>
      <c r="AB201" s="15"/>
      <c r="AC201" s="37"/>
    </row>
    <row r="202" spans="1:29" s="39" customFormat="1" ht="16.5" x14ac:dyDescent="0.2">
      <c r="A202" s="28" t="s">
        <v>1690</v>
      </c>
      <c r="B202" s="52" t="s">
        <v>1367</v>
      </c>
      <c r="C202" s="54" t="s">
        <v>1205</v>
      </c>
      <c r="D202" s="55" t="s">
        <v>1334</v>
      </c>
      <c r="E202" s="32" t="s">
        <v>1368</v>
      </c>
      <c r="F202" s="32" t="s">
        <v>49</v>
      </c>
      <c r="G202" s="32" t="s">
        <v>1369</v>
      </c>
      <c r="H202" s="32"/>
      <c r="I202" s="32" t="s">
        <v>33</v>
      </c>
      <c r="J202" s="32" t="s">
        <v>1057</v>
      </c>
      <c r="K202" s="32" t="s">
        <v>1370</v>
      </c>
      <c r="L202" s="32">
        <v>126</v>
      </c>
      <c r="M202" s="32">
        <v>7.27</v>
      </c>
      <c r="N202" s="32">
        <v>2.85</v>
      </c>
      <c r="O202" s="32">
        <v>2.85</v>
      </c>
      <c r="P202" s="32" t="s">
        <v>39</v>
      </c>
      <c r="Q202" s="3">
        <v>7220201</v>
      </c>
      <c r="R202" s="101" t="s">
        <v>531</v>
      </c>
      <c r="S202" s="34"/>
      <c r="T202" s="34" t="s">
        <v>1779</v>
      </c>
      <c r="U202" s="15"/>
      <c r="V202" s="15"/>
      <c r="W202" s="15"/>
      <c r="X202" s="15"/>
      <c r="Y202" s="15"/>
      <c r="Z202" s="15"/>
      <c r="AA202" s="15"/>
      <c r="AB202" s="15"/>
      <c r="AC202" s="37"/>
    </row>
    <row r="203" spans="1:29" s="39" customFormat="1" ht="16.5" x14ac:dyDescent="0.2">
      <c r="A203" s="28" t="s">
        <v>1691</v>
      </c>
      <c r="B203" s="52" t="s">
        <v>1372</v>
      </c>
      <c r="C203" s="54" t="s">
        <v>1373</v>
      </c>
      <c r="D203" s="55" t="s">
        <v>1277</v>
      </c>
      <c r="E203" s="32" t="s">
        <v>1200</v>
      </c>
      <c r="F203" s="32" t="s">
        <v>49</v>
      </c>
      <c r="G203" s="32" t="s">
        <v>1374</v>
      </c>
      <c r="H203" s="32"/>
      <c r="I203" s="32" t="s">
        <v>33</v>
      </c>
      <c r="J203" s="32" t="s">
        <v>1104</v>
      </c>
      <c r="K203" s="32" t="s">
        <v>1370</v>
      </c>
      <c r="L203" s="32">
        <v>126</v>
      </c>
      <c r="M203" s="32">
        <v>6.7</v>
      </c>
      <c r="N203" s="32">
        <v>2.54</v>
      </c>
      <c r="O203" s="32">
        <v>2.54</v>
      </c>
      <c r="P203" s="32" t="s">
        <v>39</v>
      </c>
      <c r="Q203" s="3">
        <v>7220201</v>
      </c>
      <c r="R203" s="101" t="s">
        <v>531</v>
      </c>
      <c r="S203" s="34"/>
      <c r="T203" s="34" t="s">
        <v>1779</v>
      </c>
      <c r="U203" s="15"/>
      <c r="V203" s="15"/>
      <c r="W203" s="15"/>
      <c r="X203" s="15"/>
      <c r="Y203" s="15"/>
      <c r="Z203" s="15"/>
      <c r="AA203" s="15"/>
      <c r="AB203" s="15"/>
      <c r="AC203" s="37"/>
    </row>
    <row r="204" spans="1:29" s="39" customFormat="1" ht="16.5" x14ac:dyDescent="0.2">
      <c r="A204" s="28" t="s">
        <v>1692</v>
      </c>
      <c r="B204" s="52" t="s">
        <v>523</v>
      </c>
      <c r="C204" s="89" t="s">
        <v>524</v>
      </c>
      <c r="D204" s="90" t="s">
        <v>173</v>
      </c>
      <c r="E204" s="52" t="s">
        <v>525</v>
      </c>
      <c r="F204" s="32" t="s">
        <v>49</v>
      </c>
      <c r="G204" s="32" t="s">
        <v>526</v>
      </c>
      <c r="H204" s="32" t="s">
        <v>527</v>
      </c>
      <c r="I204" s="32" t="s">
        <v>33</v>
      </c>
      <c r="J204" s="32" t="s">
        <v>34</v>
      </c>
      <c r="K204" s="32" t="s">
        <v>528</v>
      </c>
      <c r="L204" s="32" t="s">
        <v>36</v>
      </c>
      <c r="M204" s="32" t="s">
        <v>529</v>
      </c>
      <c r="N204" s="32" t="s">
        <v>170</v>
      </c>
      <c r="O204" s="32" t="s">
        <v>170</v>
      </c>
      <c r="P204" s="32" t="s">
        <v>39</v>
      </c>
      <c r="Q204" s="32" t="s">
        <v>530</v>
      </c>
      <c r="R204" s="101" t="s">
        <v>531</v>
      </c>
      <c r="S204" s="34"/>
      <c r="T204" s="34" t="s">
        <v>42</v>
      </c>
      <c r="U204" s="15" t="s">
        <v>532</v>
      </c>
      <c r="V204" s="15" t="s">
        <v>410</v>
      </c>
      <c r="W204" s="15"/>
      <c r="X204" s="15"/>
      <c r="Y204" s="15"/>
      <c r="Z204" s="15"/>
      <c r="AA204" s="15"/>
      <c r="AB204" s="15"/>
      <c r="AC204" s="37"/>
    </row>
    <row r="205" spans="1:29" s="39" customFormat="1" ht="16.5" x14ac:dyDescent="0.2">
      <c r="A205" s="28" t="s">
        <v>1693</v>
      </c>
      <c r="B205" s="52" t="s">
        <v>2033</v>
      </c>
      <c r="C205" s="89" t="s">
        <v>615</v>
      </c>
      <c r="D205" s="90" t="s">
        <v>113</v>
      </c>
      <c r="E205" s="52" t="s">
        <v>2034</v>
      </c>
      <c r="F205" s="32" t="s">
        <v>31</v>
      </c>
      <c r="G205" s="32" t="s">
        <v>750</v>
      </c>
      <c r="H205" s="32" t="s">
        <v>2035</v>
      </c>
      <c r="I205" s="32" t="s">
        <v>33</v>
      </c>
      <c r="J205" s="32" t="s">
        <v>34</v>
      </c>
      <c r="K205" s="32" t="s">
        <v>538</v>
      </c>
      <c r="L205" s="32" t="s">
        <v>36</v>
      </c>
      <c r="M205" s="32" t="s">
        <v>2036</v>
      </c>
      <c r="N205" s="32" t="s">
        <v>2037</v>
      </c>
      <c r="O205" s="32" t="s">
        <v>2037</v>
      </c>
      <c r="P205" s="32" t="s">
        <v>39</v>
      </c>
      <c r="Q205" s="32" t="s">
        <v>530</v>
      </c>
      <c r="R205" s="101" t="s">
        <v>531</v>
      </c>
      <c r="S205" s="36"/>
      <c r="T205" s="34" t="s">
        <v>42</v>
      </c>
      <c r="U205" s="57" t="s">
        <v>2038</v>
      </c>
      <c r="V205" s="56" t="s">
        <v>1724</v>
      </c>
      <c r="W205" s="15"/>
      <c r="X205" s="15"/>
      <c r="AC205" s="37" t="s">
        <v>1734</v>
      </c>
    </row>
    <row r="206" spans="1:29" s="39" customFormat="1" ht="16.5" x14ac:dyDescent="0.2">
      <c r="A206" s="28" t="s">
        <v>1694</v>
      </c>
      <c r="B206" s="52" t="s">
        <v>581</v>
      </c>
      <c r="C206" s="89" t="s">
        <v>582</v>
      </c>
      <c r="D206" s="90" t="s">
        <v>173</v>
      </c>
      <c r="E206" s="52" t="s">
        <v>583</v>
      </c>
      <c r="F206" s="32" t="s">
        <v>49</v>
      </c>
      <c r="G206" s="32" t="s">
        <v>584</v>
      </c>
      <c r="H206" s="32" t="s">
        <v>585</v>
      </c>
      <c r="I206" s="32" t="s">
        <v>33</v>
      </c>
      <c r="J206" s="32" t="s">
        <v>34</v>
      </c>
      <c r="K206" s="32" t="s">
        <v>538</v>
      </c>
      <c r="L206" s="32" t="s">
        <v>36</v>
      </c>
      <c r="M206" s="32" t="s">
        <v>117</v>
      </c>
      <c r="N206" s="32" t="s">
        <v>586</v>
      </c>
      <c r="O206" s="32" t="s">
        <v>586</v>
      </c>
      <c r="P206" s="32" t="s">
        <v>39</v>
      </c>
      <c r="Q206" s="32" t="s">
        <v>530</v>
      </c>
      <c r="R206" s="101" t="s">
        <v>531</v>
      </c>
      <c r="S206" s="34"/>
      <c r="T206" s="34" t="s">
        <v>42</v>
      </c>
      <c r="U206" s="15" t="s">
        <v>532</v>
      </c>
      <c r="V206" s="15" t="s">
        <v>410</v>
      </c>
      <c r="W206" s="15"/>
      <c r="X206" s="15"/>
      <c r="Y206" s="15"/>
      <c r="Z206" s="15"/>
      <c r="AA206" s="15"/>
      <c r="AB206" s="15"/>
      <c r="AC206" s="37"/>
    </row>
    <row r="207" spans="1:29" s="39" customFormat="1" ht="16.5" x14ac:dyDescent="0.2">
      <c r="A207" s="28" t="s">
        <v>1695</v>
      </c>
      <c r="B207" s="52" t="s">
        <v>533</v>
      </c>
      <c r="C207" s="89" t="s">
        <v>534</v>
      </c>
      <c r="D207" s="90" t="s">
        <v>29</v>
      </c>
      <c r="E207" s="52" t="s">
        <v>535</v>
      </c>
      <c r="F207" s="32" t="s">
        <v>49</v>
      </c>
      <c r="G207" s="32" t="s">
        <v>536</v>
      </c>
      <c r="H207" s="32" t="s">
        <v>537</v>
      </c>
      <c r="I207" s="32" t="s">
        <v>33</v>
      </c>
      <c r="J207" s="32" t="s">
        <v>34</v>
      </c>
      <c r="K207" s="32" t="s">
        <v>538</v>
      </c>
      <c r="L207" s="32" t="s">
        <v>36</v>
      </c>
      <c r="M207" s="32" t="s">
        <v>539</v>
      </c>
      <c r="N207" s="32" t="s">
        <v>379</v>
      </c>
      <c r="O207" s="32" t="s">
        <v>379</v>
      </c>
      <c r="P207" s="32" t="s">
        <v>39</v>
      </c>
      <c r="Q207" s="32" t="s">
        <v>530</v>
      </c>
      <c r="R207" s="101" t="s">
        <v>531</v>
      </c>
      <c r="S207" s="34"/>
      <c r="T207" s="34" t="s">
        <v>42</v>
      </c>
      <c r="U207" s="15" t="s">
        <v>532</v>
      </c>
      <c r="V207" s="15" t="s">
        <v>410</v>
      </c>
      <c r="W207" s="15"/>
      <c r="X207" s="15"/>
      <c r="Y207" s="15"/>
      <c r="Z207" s="15"/>
      <c r="AA207" s="15"/>
      <c r="AB207" s="15"/>
      <c r="AC207" s="37"/>
    </row>
    <row r="208" spans="1:29" s="39" customFormat="1" ht="16.5" x14ac:dyDescent="0.2">
      <c r="A208" s="28" t="s">
        <v>1696</v>
      </c>
      <c r="B208" s="52" t="s">
        <v>546</v>
      </c>
      <c r="C208" s="89" t="s">
        <v>229</v>
      </c>
      <c r="D208" s="90" t="s">
        <v>547</v>
      </c>
      <c r="E208" s="52" t="s">
        <v>548</v>
      </c>
      <c r="F208" s="32" t="s">
        <v>49</v>
      </c>
      <c r="G208" s="32" t="s">
        <v>549</v>
      </c>
      <c r="H208" s="32" t="s">
        <v>550</v>
      </c>
      <c r="I208" s="32" t="s">
        <v>33</v>
      </c>
      <c r="J208" s="32" t="s">
        <v>34</v>
      </c>
      <c r="K208" s="32" t="s">
        <v>538</v>
      </c>
      <c r="L208" s="32" t="s">
        <v>36</v>
      </c>
      <c r="M208" s="32" t="s">
        <v>551</v>
      </c>
      <c r="N208" s="32" t="s">
        <v>552</v>
      </c>
      <c r="O208" s="32" t="s">
        <v>552</v>
      </c>
      <c r="P208" s="32" t="s">
        <v>55</v>
      </c>
      <c r="Q208" s="32" t="s">
        <v>530</v>
      </c>
      <c r="R208" s="101" t="s">
        <v>531</v>
      </c>
      <c r="S208" s="34"/>
      <c r="T208" s="34" t="s">
        <v>42</v>
      </c>
      <c r="U208" s="15" t="s">
        <v>532</v>
      </c>
      <c r="V208" s="15" t="s">
        <v>410</v>
      </c>
      <c r="W208" s="15"/>
      <c r="X208" s="15"/>
      <c r="Y208" s="15"/>
      <c r="Z208" s="15"/>
      <c r="AA208" s="15"/>
      <c r="AB208" s="15"/>
      <c r="AC208" s="37"/>
    </row>
    <row r="209" spans="1:29" s="39" customFormat="1" ht="16.5" x14ac:dyDescent="0.2">
      <c r="A209" s="28" t="s">
        <v>1697</v>
      </c>
      <c r="B209" s="52" t="s">
        <v>540</v>
      </c>
      <c r="C209" s="89" t="s">
        <v>541</v>
      </c>
      <c r="D209" s="90" t="s">
        <v>47</v>
      </c>
      <c r="E209" s="52" t="s">
        <v>542</v>
      </c>
      <c r="F209" s="32" t="s">
        <v>49</v>
      </c>
      <c r="G209" s="32" t="s">
        <v>543</v>
      </c>
      <c r="H209" s="32" t="s">
        <v>544</v>
      </c>
      <c r="I209" s="32" t="s">
        <v>33</v>
      </c>
      <c r="J209" s="32" t="s">
        <v>34</v>
      </c>
      <c r="K209" s="32" t="s">
        <v>538</v>
      </c>
      <c r="L209" s="32" t="s">
        <v>36</v>
      </c>
      <c r="M209" s="32" t="s">
        <v>132</v>
      </c>
      <c r="N209" s="32" t="s">
        <v>545</v>
      </c>
      <c r="O209" s="32" t="s">
        <v>545</v>
      </c>
      <c r="P209" s="32" t="s">
        <v>39</v>
      </c>
      <c r="Q209" s="32" t="s">
        <v>530</v>
      </c>
      <c r="R209" s="101" t="s">
        <v>531</v>
      </c>
      <c r="S209" s="34"/>
      <c r="T209" s="34" t="s">
        <v>42</v>
      </c>
      <c r="U209" s="15" t="s">
        <v>532</v>
      </c>
      <c r="V209" s="15" t="s">
        <v>410</v>
      </c>
      <c r="W209" s="15"/>
      <c r="X209" s="15"/>
      <c r="Y209" s="15"/>
      <c r="Z209" s="15"/>
      <c r="AA209" s="15"/>
      <c r="AB209" s="15"/>
      <c r="AC209" s="37"/>
    </row>
    <row r="210" spans="1:29" s="39" customFormat="1" ht="16.5" x14ac:dyDescent="0.2">
      <c r="A210" s="28" t="s">
        <v>1698</v>
      </c>
      <c r="B210" s="52" t="s">
        <v>561</v>
      </c>
      <c r="C210" s="89" t="s">
        <v>562</v>
      </c>
      <c r="D210" s="90" t="s">
        <v>230</v>
      </c>
      <c r="E210" s="52" t="s">
        <v>563</v>
      </c>
      <c r="F210" s="32" t="s">
        <v>49</v>
      </c>
      <c r="G210" s="32" t="s">
        <v>271</v>
      </c>
      <c r="H210" s="32" t="s">
        <v>564</v>
      </c>
      <c r="I210" s="32" t="s">
        <v>33</v>
      </c>
      <c r="J210" s="32" t="s">
        <v>34</v>
      </c>
      <c r="K210" s="32" t="s">
        <v>565</v>
      </c>
      <c r="L210" s="32" t="s">
        <v>36</v>
      </c>
      <c r="M210" s="32" t="s">
        <v>566</v>
      </c>
      <c r="N210" s="32" t="s">
        <v>346</v>
      </c>
      <c r="O210" s="32" t="s">
        <v>346</v>
      </c>
      <c r="P210" s="32" t="s">
        <v>39</v>
      </c>
      <c r="Q210" s="32" t="s">
        <v>530</v>
      </c>
      <c r="R210" s="101" t="s">
        <v>531</v>
      </c>
      <c r="S210" s="34"/>
      <c r="T210" s="34" t="s">
        <v>42</v>
      </c>
      <c r="U210" s="15" t="s">
        <v>532</v>
      </c>
      <c r="V210" s="15" t="s">
        <v>410</v>
      </c>
      <c r="W210" s="15"/>
      <c r="X210" s="15"/>
      <c r="Y210" s="15"/>
      <c r="Z210" s="15"/>
      <c r="AA210" s="15"/>
      <c r="AB210" s="15"/>
      <c r="AC210" s="37"/>
    </row>
    <row r="211" spans="1:29" s="39" customFormat="1" ht="16.5" x14ac:dyDescent="0.2">
      <c r="A211" s="28" t="s">
        <v>1699</v>
      </c>
      <c r="B211" s="52" t="s">
        <v>567</v>
      </c>
      <c r="C211" s="89" t="s">
        <v>568</v>
      </c>
      <c r="D211" s="90" t="s">
        <v>569</v>
      </c>
      <c r="E211" s="52" t="s">
        <v>570</v>
      </c>
      <c r="F211" s="32" t="s">
        <v>49</v>
      </c>
      <c r="G211" s="32" t="s">
        <v>571</v>
      </c>
      <c r="H211" s="32" t="s">
        <v>572</v>
      </c>
      <c r="I211" s="32" t="s">
        <v>193</v>
      </c>
      <c r="J211" s="32" t="s">
        <v>34</v>
      </c>
      <c r="K211" s="32" t="s">
        <v>558</v>
      </c>
      <c r="L211" s="32" t="s">
        <v>36</v>
      </c>
      <c r="M211" s="32" t="s">
        <v>299</v>
      </c>
      <c r="N211" s="32" t="s">
        <v>573</v>
      </c>
      <c r="O211" s="32" t="s">
        <v>573</v>
      </c>
      <c r="P211" s="32" t="s">
        <v>39</v>
      </c>
      <c r="Q211" s="32" t="s">
        <v>530</v>
      </c>
      <c r="R211" s="101" t="s">
        <v>531</v>
      </c>
      <c r="S211" s="34"/>
      <c r="T211" s="34" t="s">
        <v>42</v>
      </c>
      <c r="U211" s="15" t="s">
        <v>532</v>
      </c>
      <c r="V211" s="15" t="s">
        <v>410</v>
      </c>
      <c r="W211" s="15"/>
      <c r="X211" s="15"/>
      <c r="Y211" s="15"/>
      <c r="Z211" s="15"/>
      <c r="AA211" s="15"/>
      <c r="AB211" s="15"/>
      <c r="AC211" s="37"/>
    </row>
    <row r="212" spans="1:29" s="39" customFormat="1" ht="16.5" x14ac:dyDescent="0.2">
      <c r="A212" s="28" t="s">
        <v>1700</v>
      </c>
      <c r="B212" s="52" t="s">
        <v>553</v>
      </c>
      <c r="C212" s="89" t="s">
        <v>554</v>
      </c>
      <c r="D212" s="90" t="s">
        <v>81</v>
      </c>
      <c r="E212" s="52" t="s">
        <v>555</v>
      </c>
      <c r="F212" s="32" t="s">
        <v>49</v>
      </c>
      <c r="G212" s="32" t="s">
        <v>556</v>
      </c>
      <c r="H212" s="32" t="s">
        <v>557</v>
      </c>
      <c r="I212" s="32" t="s">
        <v>33</v>
      </c>
      <c r="J212" s="32" t="s">
        <v>34</v>
      </c>
      <c r="K212" s="32" t="s">
        <v>558</v>
      </c>
      <c r="L212" s="32" t="s">
        <v>36</v>
      </c>
      <c r="M212" s="32" t="s">
        <v>559</v>
      </c>
      <c r="N212" s="32" t="s">
        <v>560</v>
      </c>
      <c r="O212" s="32" t="s">
        <v>560</v>
      </c>
      <c r="P212" s="32" t="s">
        <v>55</v>
      </c>
      <c r="Q212" s="32" t="s">
        <v>530</v>
      </c>
      <c r="R212" s="101" t="s">
        <v>531</v>
      </c>
      <c r="S212" s="34"/>
      <c r="T212" s="34" t="s">
        <v>42</v>
      </c>
      <c r="U212" s="15" t="s">
        <v>532</v>
      </c>
      <c r="V212" s="15" t="s">
        <v>410</v>
      </c>
      <c r="W212" s="15"/>
      <c r="X212" s="15"/>
      <c r="Y212" s="15"/>
      <c r="Z212" s="15"/>
      <c r="AA212" s="15"/>
      <c r="AB212" s="15"/>
      <c r="AC212" s="37"/>
    </row>
    <row r="213" spans="1:29" s="39" customFormat="1" ht="16.5" x14ac:dyDescent="0.2">
      <c r="A213" s="28" t="s">
        <v>1701</v>
      </c>
      <c r="B213" s="52" t="s">
        <v>2039</v>
      </c>
      <c r="C213" s="89" t="s">
        <v>2040</v>
      </c>
      <c r="D213" s="90" t="s">
        <v>2041</v>
      </c>
      <c r="E213" s="52" t="s">
        <v>2042</v>
      </c>
      <c r="F213" s="32" t="s">
        <v>49</v>
      </c>
      <c r="G213" s="32" t="s">
        <v>502</v>
      </c>
      <c r="H213" s="32" t="s">
        <v>2043</v>
      </c>
      <c r="I213" s="32" t="s">
        <v>33</v>
      </c>
      <c r="J213" s="32" t="s">
        <v>34</v>
      </c>
      <c r="K213" s="32" t="s">
        <v>558</v>
      </c>
      <c r="L213" s="32" t="s">
        <v>36</v>
      </c>
      <c r="M213" s="32" t="s">
        <v>2044</v>
      </c>
      <c r="N213" s="32" t="s">
        <v>2045</v>
      </c>
      <c r="O213" s="32" t="s">
        <v>2045</v>
      </c>
      <c r="P213" s="32" t="s">
        <v>55</v>
      </c>
      <c r="Q213" s="32" t="s">
        <v>530</v>
      </c>
      <c r="R213" s="101" t="s">
        <v>531</v>
      </c>
      <c r="S213" s="36"/>
      <c r="T213" s="34" t="s">
        <v>42</v>
      </c>
      <c r="U213" s="57" t="s">
        <v>2038</v>
      </c>
      <c r="V213" s="56" t="s">
        <v>1724</v>
      </c>
      <c r="W213" s="15"/>
      <c r="X213" s="15"/>
      <c r="AC213" s="37" t="s">
        <v>1734</v>
      </c>
    </row>
    <row r="214" spans="1:29" s="39" customFormat="1" ht="16.5" x14ac:dyDescent="0.2">
      <c r="A214" s="28" t="s">
        <v>1702</v>
      </c>
      <c r="B214" s="52" t="s">
        <v>2046</v>
      </c>
      <c r="C214" s="89" t="s">
        <v>46</v>
      </c>
      <c r="D214" s="90" t="s">
        <v>2047</v>
      </c>
      <c r="E214" s="52" t="s">
        <v>2048</v>
      </c>
      <c r="F214" s="32" t="s">
        <v>49</v>
      </c>
      <c r="G214" s="32" t="s">
        <v>2049</v>
      </c>
      <c r="H214" s="32" t="s">
        <v>2050</v>
      </c>
      <c r="I214" s="32" t="s">
        <v>33</v>
      </c>
      <c r="J214" s="32" t="s">
        <v>34</v>
      </c>
      <c r="K214" s="32" t="s">
        <v>558</v>
      </c>
      <c r="L214" s="32" t="s">
        <v>36</v>
      </c>
      <c r="M214" s="32" t="s">
        <v>440</v>
      </c>
      <c r="N214" s="32" t="s">
        <v>545</v>
      </c>
      <c r="O214" s="32" t="s">
        <v>545</v>
      </c>
      <c r="P214" s="32" t="s">
        <v>39</v>
      </c>
      <c r="Q214" s="32" t="s">
        <v>530</v>
      </c>
      <c r="R214" s="101" t="s">
        <v>531</v>
      </c>
      <c r="S214" s="36"/>
      <c r="T214" s="34" t="s">
        <v>42</v>
      </c>
      <c r="U214" s="57" t="s">
        <v>2038</v>
      </c>
      <c r="V214" s="56" t="s">
        <v>1724</v>
      </c>
      <c r="W214" s="15"/>
      <c r="X214" s="15"/>
      <c r="AC214" s="37" t="s">
        <v>1734</v>
      </c>
    </row>
    <row r="215" spans="1:29" s="39" customFormat="1" ht="16.5" x14ac:dyDescent="0.2">
      <c r="A215" s="28" t="s">
        <v>1703</v>
      </c>
      <c r="B215" s="52" t="s">
        <v>574</v>
      </c>
      <c r="C215" s="89" t="s">
        <v>575</v>
      </c>
      <c r="D215" s="90" t="s">
        <v>576</v>
      </c>
      <c r="E215" s="52" t="s">
        <v>577</v>
      </c>
      <c r="F215" s="32" t="s">
        <v>49</v>
      </c>
      <c r="G215" s="32" t="s">
        <v>578</v>
      </c>
      <c r="H215" s="32" t="s">
        <v>579</v>
      </c>
      <c r="I215" s="32" t="s">
        <v>33</v>
      </c>
      <c r="J215" s="32" t="s">
        <v>34</v>
      </c>
      <c r="K215" s="32" t="s">
        <v>580</v>
      </c>
      <c r="L215" s="32" t="s">
        <v>36</v>
      </c>
      <c r="M215" s="32" t="s">
        <v>169</v>
      </c>
      <c r="N215" s="32" t="s">
        <v>441</v>
      </c>
      <c r="O215" s="32" t="s">
        <v>441</v>
      </c>
      <c r="P215" s="32" t="s">
        <v>39</v>
      </c>
      <c r="Q215" s="32" t="s">
        <v>530</v>
      </c>
      <c r="R215" s="101" t="s">
        <v>531</v>
      </c>
      <c r="S215" s="34"/>
      <c r="T215" s="34" t="s">
        <v>42</v>
      </c>
      <c r="U215" s="15" t="s">
        <v>257</v>
      </c>
      <c r="V215" s="15" t="s">
        <v>44</v>
      </c>
      <c r="W215" s="15"/>
      <c r="X215" s="15"/>
      <c r="Y215" s="15"/>
      <c r="Z215" s="15"/>
      <c r="AA215" s="15"/>
      <c r="AB215" s="15"/>
      <c r="AC215" s="37"/>
    </row>
    <row r="216" spans="1:29" s="39" customFormat="1" ht="16.5" x14ac:dyDescent="0.2">
      <c r="A216" s="28" t="s">
        <v>1704</v>
      </c>
      <c r="B216" s="52" t="s">
        <v>1132</v>
      </c>
      <c r="C216" s="54" t="s">
        <v>1133</v>
      </c>
      <c r="D216" s="55" t="s">
        <v>1134</v>
      </c>
      <c r="E216" s="32" t="s">
        <v>1135</v>
      </c>
      <c r="F216" s="32" t="s">
        <v>49</v>
      </c>
      <c r="G216" s="32" t="s">
        <v>1136</v>
      </c>
      <c r="H216" s="32"/>
      <c r="I216" s="32" t="s">
        <v>193</v>
      </c>
      <c r="J216" s="32" t="s">
        <v>1057</v>
      </c>
      <c r="K216" s="32" t="s">
        <v>1137</v>
      </c>
      <c r="L216" s="32">
        <v>125</v>
      </c>
      <c r="M216" s="32">
        <v>7.49</v>
      </c>
      <c r="N216" s="32">
        <v>2.98</v>
      </c>
      <c r="O216" s="32">
        <v>2.98</v>
      </c>
      <c r="P216" s="32" t="s">
        <v>39</v>
      </c>
      <c r="Q216" s="3">
        <v>7620301</v>
      </c>
      <c r="R216" s="101" t="s">
        <v>1138</v>
      </c>
      <c r="S216" s="34"/>
      <c r="T216" s="34" t="s">
        <v>1784</v>
      </c>
      <c r="U216" s="15"/>
      <c r="V216" s="15"/>
      <c r="W216" s="15"/>
      <c r="X216" s="15"/>
      <c r="Y216" s="15"/>
      <c r="Z216" s="15"/>
      <c r="AA216" s="15"/>
      <c r="AB216" s="15"/>
      <c r="AC216" s="37"/>
    </row>
    <row r="217" spans="1:29" s="39" customFormat="1" ht="16.5" x14ac:dyDescent="0.2">
      <c r="A217" s="28" t="s">
        <v>1705</v>
      </c>
      <c r="B217" s="52" t="s">
        <v>2064</v>
      </c>
      <c r="C217" s="89" t="s">
        <v>2065</v>
      </c>
      <c r="D217" s="90" t="s">
        <v>2066</v>
      </c>
      <c r="E217" s="52" t="s">
        <v>2067</v>
      </c>
      <c r="F217" s="32" t="s">
        <v>31</v>
      </c>
      <c r="G217" s="32" t="s">
        <v>2068</v>
      </c>
      <c r="H217" s="32" t="s">
        <v>2069</v>
      </c>
      <c r="I217" s="32" t="s">
        <v>33</v>
      </c>
      <c r="J217" s="32" t="s">
        <v>34</v>
      </c>
      <c r="K217" s="32" t="s">
        <v>2070</v>
      </c>
      <c r="L217" s="32" t="s">
        <v>999</v>
      </c>
      <c r="M217" s="32" t="s">
        <v>2071</v>
      </c>
      <c r="N217" s="32" t="s">
        <v>333</v>
      </c>
      <c r="O217" s="32" t="s">
        <v>333</v>
      </c>
      <c r="P217" s="32" t="s">
        <v>152</v>
      </c>
      <c r="Q217" s="32" t="s">
        <v>2072</v>
      </c>
      <c r="R217" s="101" t="s">
        <v>1138</v>
      </c>
      <c r="S217" s="36"/>
      <c r="T217" s="34" t="s">
        <v>42</v>
      </c>
      <c r="U217" s="57" t="s">
        <v>2073</v>
      </c>
      <c r="V217" s="56" t="s">
        <v>1733</v>
      </c>
      <c r="W217" s="15"/>
      <c r="X217" s="15"/>
      <c r="AC217" s="37" t="s">
        <v>1734</v>
      </c>
    </row>
    <row r="218" spans="1:29" s="39" customFormat="1" ht="16.5" x14ac:dyDescent="0.2">
      <c r="A218" s="28" t="s">
        <v>1706</v>
      </c>
      <c r="B218" s="52" t="s">
        <v>2074</v>
      </c>
      <c r="C218" s="89" t="s">
        <v>2075</v>
      </c>
      <c r="D218" s="90" t="s">
        <v>2076</v>
      </c>
      <c r="E218" s="52" t="s">
        <v>656</v>
      </c>
      <c r="F218" s="32" t="s">
        <v>31</v>
      </c>
      <c r="G218" s="32" t="s">
        <v>271</v>
      </c>
      <c r="H218" s="32" t="s">
        <v>2077</v>
      </c>
      <c r="I218" s="32" t="s">
        <v>33</v>
      </c>
      <c r="J218" s="32" t="s">
        <v>34</v>
      </c>
      <c r="K218" s="32" t="s">
        <v>2070</v>
      </c>
      <c r="L218" s="32" t="s">
        <v>999</v>
      </c>
      <c r="M218" s="32" t="s">
        <v>378</v>
      </c>
      <c r="N218" s="32" t="s">
        <v>1923</v>
      </c>
      <c r="O218" s="32" t="s">
        <v>1923</v>
      </c>
      <c r="P218" s="32" t="s">
        <v>39</v>
      </c>
      <c r="Q218" s="32" t="s">
        <v>2072</v>
      </c>
      <c r="R218" s="101" t="s">
        <v>1138</v>
      </c>
      <c r="S218" s="36"/>
      <c r="T218" s="34" t="s">
        <v>42</v>
      </c>
      <c r="U218" s="57" t="s">
        <v>2073</v>
      </c>
      <c r="V218" s="56" t="s">
        <v>1733</v>
      </c>
      <c r="W218" s="15"/>
      <c r="X218" s="15"/>
      <c r="AC218" s="37" t="s">
        <v>1734</v>
      </c>
    </row>
    <row r="219" spans="1:29" s="39" customFormat="1" ht="16.5" x14ac:dyDescent="0.2">
      <c r="A219" s="28" t="s">
        <v>1707</v>
      </c>
      <c r="B219" s="52" t="s">
        <v>2078</v>
      </c>
      <c r="C219" s="89" t="s">
        <v>888</v>
      </c>
      <c r="D219" s="90" t="s">
        <v>1006</v>
      </c>
      <c r="E219" s="52" t="s">
        <v>2079</v>
      </c>
      <c r="F219" s="32" t="s">
        <v>31</v>
      </c>
      <c r="G219" s="32" t="s">
        <v>2080</v>
      </c>
      <c r="H219" s="32" t="s">
        <v>2081</v>
      </c>
      <c r="I219" s="32" t="s">
        <v>33</v>
      </c>
      <c r="J219" s="32" t="s">
        <v>34</v>
      </c>
      <c r="K219" s="32" t="s">
        <v>2070</v>
      </c>
      <c r="L219" s="32" t="s">
        <v>999</v>
      </c>
      <c r="M219" s="32" t="s">
        <v>2082</v>
      </c>
      <c r="N219" s="32" t="s">
        <v>38</v>
      </c>
      <c r="O219" s="32" t="s">
        <v>38</v>
      </c>
      <c r="P219" s="32" t="s">
        <v>39</v>
      </c>
      <c r="Q219" s="32" t="s">
        <v>2072</v>
      </c>
      <c r="R219" s="101" t="s">
        <v>1138</v>
      </c>
      <c r="S219" s="36"/>
      <c r="T219" s="34" t="s">
        <v>42</v>
      </c>
      <c r="U219" s="57" t="s">
        <v>2073</v>
      </c>
      <c r="V219" s="56" t="s">
        <v>1733</v>
      </c>
      <c r="W219" s="15"/>
      <c r="X219" s="15"/>
      <c r="AC219" s="37" t="s">
        <v>1734</v>
      </c>
    </row>
    <row r="220" spans="1:29" s="39" customFormat="1" ht="16.5" x14ac:dyDescent="0.2">
      <c r="A220" s="28" t="s">
        <v>1708</v>
      </c>
      <c r="B220" s="52" t="s">
        <v>2083</v>
      </c>
      <c r="C220" s="89" t="s">
        <v>2084</v>
      </c>
      <c r="D220" s="90" t="s">
        <v>88</v>
      </c>
      <c r="E220" s="52" t="s">
        <v>570</v>
      </c>
      <c r="F220" s="32" t="s">
        <v>49</v>
      </c>
      <c r="G220" s="32" t="s">
        <v>2085</v>
      </c>
      <c r="H220" s="32" t="s">
        <v>2086</v>
      </c>
      <c r="I220" s="32" t="s">
        <v>33</v>
      </c>
      <c r="J220" s="32" t="s">
        <v>34</v>
      </c>
      <c r="K220" s="32" t="s">
        <v>2070</v>
      </c>
      <c r="L220" s="32" t="s">
        <v>999</v>
      </c>
      <c r="M220" s="32" t="s">
        <v>177</v>
      </c>
      <c r="N220" s="32" t="s">
        <v>76</v>
      </c>
      <c r="O220" s="32" t="s">
        <v>76</v>
      </c>
      <c r="P220" s="32" t="s">
        <v>39</v>
      </c>
      <c r="Q220" s="32" t="s">
        <v>2072</v>
      </c>
      <c r="R220" s="101" t="s">
        <v>1138</v>
      </c>
      <c r="S220" s="36"/>
      <c r="T220" s="34" t="s">
        <v>42</v>
      </c>
      <c r="U220" s="57" t="s">
        <v>2073</v>
      </c>
      <c r="V220" s="56" t="s">
        <v>1733</v>
      </c>
      <c r="W220" s="15"/>
      <c r="X220" s="15"/>
      <c r="AC220" s="37" t="s">
        <v>1734</v>
      </c>
    </row>
    <row r="221" spans="1:29" s="39" customFormat="1" ht="16.5" x14ac:dyDescent="0.2">
      <c r="A221" s="28" t="s">
        <v>1709</v>
      </c>
      <c r="B221" s="52" t="s">
        <v>2087</v>
      </c>
      <c r="C221" s="89" t="s">
        <v>2088</v>
      </c>
      <c r="D221" s="90" t="s">
        <v>1836</v>
      </c>
      <c r="E221" s="52" t="s">
        <v>2089</v>
      </c>
      <c r="F221" s="32" t="s">
        <v>31</v>
      </c>
      <c r="G221" s="32" t="s">
        <v>2090</v>
      </c>
      <c r="H221" s="32" t="s">
        <v>2091</v>
      </c>
      <c r="I221" s="32" t="s">
        <v>33</v>
      </c>
      <c r="J221" s="32" t="s">
        <v>34</v>
      </c>
      <c r="K221" s="32" t="s">
        <v>2070</v>
      </c>
      <c r="L221" s="32" t="s">
        <v>999</v>
      </c>
      <c r="M221" s="32" t="s">
        <v>2092</v>
      </c>
      <c r="N221" s="32" t="s">
        <v>2093</v>
      </c>
      <c r="O221" s="32" t="s">
        <v>2093</v>
      </c>
      <c r="P221" s="32" t="s">
        <v>39</v>
      </c>
      <c r="Q221" s="32" t="s">
        <v>2072</v>
      </c>
      <c r="R221" s="101" t="s">
        <v>1138</v>
      </c>
      <c r="S221" s="36"/>
      <c r="T221" s="34" t="s">
        <v>42</v>
      </c>
      <c r="U221" s="57" t="s">
        <v>2073</v>
      </c>
      <c r="V221" s="56" t="s">
        <v>1733</v>
      </c>
      <c r="W221" s="15"/>
      <c r="X221" s="15"/>
      <c r="AC221" s="37" t="s">
        <v>1734</v>
      </c>
    </row>
    <row r="222" spans="1:29" s="39" customFormat="1" ht="16.5" x14ac:dyDescent="0.2">
      <c r="A222" s="28" t="s">
        <v>1710</v>
      </c>
      <c r="B222" s="52" t="s">
        <v>2094</v>
      </c>
      <c r="C222" s="89" t="s">
        <v>673</v>
      </c>
      <c r="D222" s="90" t="s">
        <v>600</v>
      </c>
      <c r="E222" s="52" t="s">
        <v>2095</v>
      </c>
      <c r="F222" s="32" t="s">
        <v>31</v>
      </c>
      <c r="G222" s="32" t="s">
        <v>2096</v>
      </c>
      <c r="H222" s="32" t="s">
        <v>2097</v>
      </c>
      <c r="I222" s="32" t="s">
        <v>33</v>
      </c>
      <c r="J222" s="32" t="s">
        <v>34</v>
      </c>
      <c r="K222" s="32" t="s">
        <v>2070</v>
      </c>
      <c r="L222" s="32" t="s">
        <v>999</v>
      </c>
      <c r="M222" s="32" t="s">
        <v>797</v>
      </c>
      <c r="N222" s="32" t="s">
        <v>2098</v>
      </c>
      <c r="O222" s="32" t="s">
        <v>2098</v>
      </c>
      <c r="P222" s="32" t="s">
        <v>152</v>
      </c>
      <c r="Q222" s="32" t="s">
        <v>2072</v>
      </c>
      <c r="R222" s="101" t="s">
        <v>1138</v>
      </c>
      <c r="S222" s="36"/>
      <c r="T222" s="34" t="s">
        <v>42</v>
      </c>
      <c r="U222" s="57" t="s">
        <v>2073</v>
      </c>
      <c r="V222" s="56" t="s">
        <v>1733</v>
      </c>
      <c r="W222" s="15"/>
      <c r="X222" s="15"/>
      <c r="AC222" s="37" t="s">
        <v>1734</v>
      </c>
    </row>
    <row r="223" spans="1:29" s="39" customFormat="1" ht="16.5" x14ac:dyDescent="0.2">
      <c r="A223" s="28" t="s">
        <v>1711</v>
      </c>
      <c r="B223" s="52" t="s">
        <v>2099</v>
      </c>
      <c r="C223" s="89" t="s">
        <v>2100</v>
      </c>
      <c r="D223" s="90" t="s">
        <v>277</v>
      </c>
      <c r="E223" s="52" t="s">
        <v>793</v>
      </c>
      <c r="F223" s="32" t="s">
        <v>31</v>
      </c>
      <c r="G223" s="32" t="s">
        <v>2101</v>
      </c>
      <c r="H223" s="32" t="s">
        <v>2102</v>
      </c>
      <c r="I223" s="32" t="s">
        <v>33</v>
      </c>
      <c r="J223" s="32" t="s">
        <v>34</v>
      </c>
      <c r="K223" s="32" t="s">
        <v>2070</v>
      </c>
      <c r="L223" s="32" t="s">
        <v>999</v>
      </c>
      <c r="M223" s="32" t="s">
        <v>370</v>
      </c>
      <c r="N223" s="32" t="s">
        <v>371</v>
      </c>
      <c r="O223" s="32" t="s">
        <v>371</v>
      </c>
      <c r="P223" s="32" t="s">
        <v>39</v>
      </c>
      <c r="Q223" s="32" t="s">
        <v>2072</v>
      </c>
      <c r="R223" s="101" t="s">
        <v>1138</v>
      </c>
      <c r="S223" s="36"/>
      <c r="T223" s="34" t="s">
        <v>42</v>
      </c>
      <c r="U223" s="57" t="s">
        <v>2073</v>
      </c>
      <c r="V223" s="56" t="s">
        <v>1733</v>
      </c>
      <c r="W223" s="15"/>
      <c r="X223" s="15"/>
      <c r="AC223" s="37" t="s">
        <v>1734</v>
      </c>
    </row>
    <row r="224" spans="1:29" s="39" customFormat="1" ht="16.5" x14ac:dyDescent="0.2">
      <c r="A224" s="28" t="s">
        <v>1712</v>
      </c>
      <c r="B224" s="52" t="s">
        <v>2103</v>
      </c>
      <c r="C224" s="89" t="s">
        <v>2104</v>
      </c>
      <c r="D224" s="90" t="s">
        <v>277</v>
      </c>
      <c r="E224" s="52" t="s">
        <v>2105</v>
      </c>
      <c r="F224" s="32" t="s">
        <v>31</v>
      </c>
      <c r="G224" s="32" t="s">
        <v>2106</v>
      </c>
      <c r="H224" s="32" t="s">
        <v>2107</v>
      </c>
      <c r="I224" s="32" t="s">
        <v>33</v>
      </c>
      <c r="J224" s="32" t="s">
        <v>34</v>
      </c>
      <c r="K224" s="32" t="s">
        <v>2070</v>
      </c>
      <c r="L224" s="32" t="s">
        <v>999</v>
      </c>
      <c r="M224" s="32" t="s">
        <v>504</v>
      </c>
      <c r="N224" s="32" t="s">
        <v>1743</v>
      </c>
      <c r="O224" s="32" t="s">
        <v>1743</v>
      </c>
      <c r="P224" s="32" t="s">
        <v>39</v>
      </c>
      <c r="Q224" s="32" t="s">
        <v>2072</v>
      </c>
      <c r="R224" s="101" t="s">
        <v>1138</v>
      </c>
      <c r="S224" s="36"/>
      <c r="T224" s="34" t="s">
        <v>42</v>
      </c>
      <c r="U224" s="57" t="s">
        <v>2073</v>
      </c>
      <c r="V224" s="56" t="s">
        <v>1733</v>
      </c>
      <c r="W224" s="15"/>
      <c r="X224" s="15"/>
      <c r="AC224" s="37" t="s">
        <v>1734</v>
      </c>
    </row>
    <row r="225" spans="1:260" s="39" customFormat="1" ht="16.5" x14ac:dyDescent="0.2">
      <c r="A225" s="28" t="s">
        <v>1713</v>
      </c>
      <c r="B225" s="52" t="s">
        <v>2108</v>
      </c>
      <c r="C225" s="89" t="s">
        <v>2109</v>
      </c>
      <c r="D225" s="90" t="s">
        <v>180</v>
      </c>
      <c r="E225" s="52" t="s">
        <v>2110</v>
      </c>
      <c r="F225" s="32" t="s">
        <v>49</v>
      </c>
      <c r="G225" s="32" t="s">
        <v>536</v>
      </c>
      <c r="H225" s="32" t="s">
        <v>2111</v>
      </c>
      <c r="I225" s="32" t="s">
        <v>33</v>
      </c>
      <c r="J225" s="32" t="s">
        <v>34</v>
      </c>
      <c r="K225" s="32" t="s">
        <v>2070</v>
      </c>
      <c r="L225" s="32" t="s">
        <v>999</v>
      </c>
      <c r="M225" s="32" t="s">
        <v>2112</v>
      </c>
      <c r="N225" s="32" t="s">
        <v>361</v>
      </c>
      <c r="O225" s="32" t="s">
        <v>361</v>
      </c>
      <c r="P225" s="32" t="s">
        <v>39</v>
      </c>
      <c r="Q225" s="32" t="s">
        <v>2072</v>
      </c>
      <c r="R225" s="101" t="s">
        <v>1138</v>
      </c>
      <c r="S225" s="36"/>
      <c r="T225" s="34" t="s">
        <v>42</v>
      </c>
      <c r="U225" s="57" t="s">
        <v>2073</v>
      </c>
      <c r="V225" s="56" t="s">
        <v>1733</v>
      </c>
      <c r="W225" s="15"/>
      <c r="X225" s="15"/>
      <c r="AC225" s="37" t="s">
        <v>1734</v>
      </c>
    </row>
    <row r="226" spans="1:260" s="39" customFormat="1" ht="16.5" x14ac:dyDescent="0.2">
      <c r="A226" s="28" t="s">
        <v>1714</v>
      </c>
      <c r="B226" s="52" t="s">
        <v>2113</v>
      </c>
      <c r="C226" s="89" t="s">
        <v>2114</v>
      </c>
      <c r="D226" s="90" t="s">
        <v>2115</v>
      </c>
      <c r="E226" s="52" t="s">
        <v>813</v>
      </c>
      <c r="F226" s="32" t="s">
        <v>31</v>
      </c>
      <c r="G226" s="32"/>
      <c r="H226" s="32" t="s">
        <v>2116</v>
      </c>
      <c r="I226" s="32" t="s">
        <v>33</v>
      </c>
      <c r="J226" s="32" t="s">
        <v>34</v>
      </c>
      <c r="K226" s="32" t="s">
        <v>2070</v>
      </c>
      <c r="L226" s="32" t="s">
        <v>999</v>
      </c>
      <c r="M226" s="32" t="s">
        <v>517</v>
      </c>
      <c r="N226" s="32" t="s">
        <v>447</v>
      </c>
      <c r="O226" s="32" t="s">
        <v>447</v>
      </c>
      <c r="P226" s="32" t="s">
        <v>39</v>
      </c>
      <c r="Q226" s="32" t="s">
        <v>2072</v>
      </c>
      <c r="R226" s="101" t="s">
        <v>1138</v>
      </c>
      <c r="S226" s="36"/>
      <c r="T226" s="34" t="s">
        <v>42</v>
      </c>
      <c r="U226" s="57" t="s">
        <v>2073</v>
      </c>
      <c r="V226" s="56" t="s">
        <v>1733</v>
      </c>
      <c r="W226" s="15"/>
      <c r="X226" s="15"/>
      <c r="AC226" s="37" t="s">
        <v>1734</v>
      </c>
    </row>
    <row r="227" spans="1:260" s="39" customFormat="1" ht="16.5" x14ac:dyDescent="0.2">
      <c r="A227" s="28" t="s">
        <v>1715</v>
      </c>
      <c r="B227" s="52" t="s">
        <v>2117</v>
      </c>
      <c r="C227" s="89" t="s">
        <v>46</v>
      </c>
      <c r="D227" s="90" t="s">
        <v>355</v>
      </c>
      <c r="E227" s="52" t="s">
        <v>1035</v>
      </c>
      <c r="F227" s="32" t="s">
        <v>49</v>
      </c>
      <c r="G227" s="32" t="s">
        <v>2118</v>
      </c>
      <c r="H227" s="32" t="s">
        <v>2119</v>
      </c>
      <c r="I227" s="32" t="s">
        <v>33</v>
      </c>
      <c r="J227" s="32" t="s">
        <v>34</v>
      </c>
      <c r="K227" s="32" t="s">
        <v>2070</v>
      </c>
      <c r="L227" s="32" t="s">
        <v>999</v>
      </c>
      <c r="M227" s="32" t="s">
        <v>829</v>
      </c>
      <c r="N227" s="32" t="s">
        <v>1752</v>
      </c>
      <c r="O227" s="32" t="s">
        <v>1752</v>
      </c>
      <c r="P227" s="32" t="s">
        <v>39</v>
      </c>
      <c r="Q227" s="32" t="s">
        <v>2072</v>
      </c>
      <c r="R227" s="101" t="s">
        <v>1138</v>
      </c>
      <c r="S227" s="36"/>
      <c r="T227" s="34" t="s">
        <v>42</v>
      </c>
      <c r="U227" s="57" t="s">
        <v>2073</v>
      </c>
      <c r="V227" s="56" t="s">
        <v>1733</v>
      </c>
      <c r="W227" s="15"/>
      <c r="X227" s="15"/>
      <c r="AC227" s="37" t="s">
        <v>1734</v>
      </c>
    </row>
    <row r="228" spans="1:260" s="39" customFormat="1" ht="16.5" x14ac:dyDescent="0.2">
      <c r="A228" s="28" t="s">
        <v>1716</v>
      </c>
      <c r="B228" s="52" t="s">
        <v>2120</v>
      </c>
      <c r="C228" s="89" t="s">
        <v>2121</v>
      </c>
      <c r="D228" s="90" t="s">
        <v>2122</v>
      </c>
      <c r="E228" s="52" t="s">
        <v>2123</v>
      </c>
      <c r="F228" s="32" t="s">
        <v>31</v>
      </c>
      <c r="G228" s="32" t="s">
        <v>2124</v>
      </c>
      <c r="H228" s="32" t="s">
        <v>2125</v>
      </c>
      <c r="I228" s="32" t="s">
        <v>33</v>
      </c>
      <c r="J228" s="32" t="s">
        <v>34</v>
      </c>
      <c r="K228" s="32" t="s">
        <v>2070</v>
      </c>
      <c r="L228" s="32" t="s">
        <v>999</v>
      </c>
      <c r="M228" s="32" t="s">
        <v>930</v>
      </c>
      <c r="N228" s="32" t="s">
        <v>195</v>
      </c>
      <c r="O228" s="32" t="s">
        <v>195</v>
      </c>
      <c r="P228" s="32" t="s">
        <v>39</v>
      </c>
      <c r="Q228" s="32" t="s">
        <v>2072</v>
      </c>
      <c r="R228" s="101" t="s">
        <v>1138</v>
      </c>
      <c r="S228" s="36"/>
      <c r="T228" s="34" t="s">
        <v>42</v>
      </c>
      <c r="U228" s="57" t="s">
        <v>2073</v>
      </c>
      <c r="V228" s="56" t="s">
        <v>1733</v>
      </c>
      <c r="W228" s="15"/>
      <c r="X228" s="15"/>
      <c r="AC228" s="37" t="s">
        <v>1734</v>
      </c>
    </row>
    <row r="229" spans="1:260" s="39" customFormat="1" ht="16.5" x14ac:dyDescent="0.2">
      <c r="A229" s="28" t="s">
        <v>1717</v>
      </c>
      <c r="B229" s="52" t="s">
        <v>2126</v>
      </c>
      <c r="C229" s="89" t="s">
        <v>2127</v>
      </c>
      <c r="D229" s="90" t="s">
        <v>221</v>
      </c>
      <c r="E229" s="52" t="s">
        <v>2128</v>
      </c>
      <c r="F229" s="32" t="s">
        <v>31</v>
      </c>
      <c r="G229" s="32" t="s">
        <v>2129</v>
      </c>
      <c r="H229" s="32" t="s">
        <v>2130</v>
      </c>
      <c r="I229" s="32" t="s">
        <v>33</v>
      </c>
      <c r="J229" s="32" t="s">
        <v>34</v>
      </c>
      <c r="K229" s="32" t="s">
        <v>2070</v>
      </c>
      <c r="L229" s="32" t="s">
        <v>999</v>
      </c>
      <c r="M229" s="32" t="s">
        <v>194</v>
      </c>
      <c r="N229" s="32" t="s">
        <v>645</v>
      </c>
      <c r="O229" s="32" t="s">
        <v>645</v>
      </c>
      <c r="P229" s="32" t="s">
        <v>39</v>
      </c>
      <c r="Q229" s="32" t="s">
        <v>2072</v>
      </c>
      <c r="R229" s="101" t="s">
        <v>1138</v>
      </c>
      <c r="S229" s="36"/>
      <c r="T229" s="34" t="s">
        <v>42</v>
      </c>
      <c r="U229" s="57" t="s">
        <v>2073</v>
      </c>
      <c r="V229" s="56" t="s">
        <v>1733</v>
      </c>
      <c r="W229" s="15"/>
      <c r="X229" s="15"/>
      <c r="AC229" s="37" t="s">
        <v>1734</v>
      </c>
    </row>
    <row r="230" spans="1:260" s="39" customFormat="1" ht="16.5" x14ac:dyDescent="0.2">
      <c r="A230" s="28" t="s">
        <v>1718</v>
      </c>
      <c r="B230" s="52" t="s">
        <v>2131</v>
      </c>
      <c r="C230" s="89" t="s">
        <v>2132</v>
      </c>
      <c r="D230" s="90" t="s">
        <v>221</v>
      </c>
      <c r="E230" s="52" t="s">
        <v>2048</v>
      </c>
      <c r="F230" s="32" t="s">
        <v>49</v>
      </c>
      <c r="G230" s="32" t="s">
        <v>2133</v>
      </c>
      <c r="H230" s="32" t="s">
        <v>2134</v>
      </c>
      <c r="I230" s="32" t="s">
        <v>33</v>
      </c>
      <c r="J230" s="32" t="s">
        <v>34</v>
      </c>
      <c r="K230" s="32" t="s">
        <v>2070</v>
      </c>
      <c r="L230" s="32" t="s">
        <v>999</v>
      </c>
      <c r="M230" s="32" t="s">
        <v>609</v>
      </c>
      <c r="N230" s="32" t="s">
        <v>1752</v>
      </c>
      <c r="O230" s="32" t="s">
        <v>1752</v>
      </c>
      <c r="P230" s="32" t="s">
        <v>39</v>
      </c>
      <c r="Q230" s="32" t="s">
        <v>2072</v>
      </c>
      <c r="R230" s="101" t="s">
        <v>1138</v>
      </c>
      <c r="S230" s="36"/>
      <c r="T230" s="34" t="s">
        <v>42</v>
      </c>
      <c r="U230" s="57" t="s">
        <v>2073</v>
      </c>
      <c r="V230" s="56" t="s">
        <v>1733</v>
      </c>
      <c r="W230" s="15"/>
      <c r="X230" s="15"/>
      <c r="AC230" s="37" t="s">
        <v>1734</v>
      </c>
    </row>
    <row r="231" spans="1:260" s="39" customFormat="1" ht="16.5" x14ac:dyDescent="0.2">
      <c r="A231" s="28" t="s">
        <v>1719</v>
      </c>
      <c r="B231" s="52" t="s">
        <v>2135</v>
      </c>
      <c r="C231" s="89" t="s">
        <v>2136</v>
      </c>
      <c r="D231" s="90" t="s">
        <v>2137</v>
      </c>
      <c r="E231" s="52" t="s">
        <v>2138</v>
      </c>
      <c r="F231" s="32" t="s">
        <v>31</v>
      </c>
      <c r="G231" s="32" t="s">
        <v>2139</v>
      </c>
      <c r="H231" s="32" t="s">
        <v>2140</v>
      </c>
      <c r="I231" s="32" t="s">
        <v>33</v>
      </c>
      <c r="J231" s="32" t="s">
        <v>34</v>
      </c>
      <c r="K231" s="32" t="s">
        <v>2070</v>
      </c>
      <c r="L231" s="32" t="s">
        <v>999</v>
      </c>
      <c r="M231" s="32" t="s">
        <v>143</v>
      </c>
      <c r="N231" s="32" t="s">
        <v>2141</v>
      </c>
      <c r="O231" s="32" t="s">
        <v>2141</v>
      </c>
      <c r="P231" s="32" t="s">
        <v>39</v>
      </c>
      <c r="Q231" s="32" t="s">
        <v>2072</v>
      </c>
      <c r="R231" s="101" t="s">
        <v>1138</v>
      </c>
      <c r="S231" s="36"/>
      <c r="T231" s="34" t="s">
        <v>42</v>
      </c>
      <c r="U231" s="57" t="s">
        <v>2073</v>
      </c>
      <c r="V231" s="56" t="s">
        <v>1733</v>
      </c>
      <c r="W231" s="15"/>
      <c r="X231" s="15"/>
      <c r="AC231" s="37" t="s">
        <v>1734</v>
      </c>
    </row>
    <row r="232" spans="1:260" s="39" customFormat="1" ht="16.5" x14ac:dyDescent="0.2">
      <c r="A232" s="28" t="s">
        <v>1720</v>
      </c>
      <c r="B232" s="52" t="s">
        <v>2142</v>
      </c>
      <c r="C232" s="89" t="s">
        <v>2143</v>
      </c>
      <c r="D232" s="90" t="s">
        <v>792</v>
      </c>
      <c r="E232" s="52" t="s">
        <v>2144</v>
      </c>
      <c r="F232" s="32" t="s">
        <v>31</v>
      </c>
      <c r="G232" s="32" t="s">
        <v>2145</v>
      </c>
      <c r="H232" s="32" t="s">
        <v>2146</v>
      </c>
      <c r="I232" s="32" t="s">
        <v>33</v>
      </c>
      <c r="J232" s="32" t="s">
        <v>34</v>
      </c>
      <c r="K232" s="32" t="s">
        <v>2070</v>
      </c>
      <c r="L232" s="32" t="s">
        <v>999</v>
      </c>
      <c r="M232" s="32" t="s">
        <v>37</v>
      </c>
      <c r="N232" s="32" t="s">
        <v>586</v>
      </c>
      <c r="O232" s="32" t="s">
        <v>586</v>
      </c>
      <c r="P232" s="32" t="s">
        <v>39</v>
      </c>
      <c r="Q232" s="32" t="s">
        <v>2072</v>
      </c>
      <c r="R232" s="101" t="s">
        <v>1138</v>
      </c>
      <c r="S232" s="36"/>
      <c r="T232" s="34" t="s">
        <v>42</v>
      </c>
      <c r="U232" s="57" t="s">
        <v>2073</v>
      </c>
      <c r="V232" s="56" t="s">
        <v>1733</v>
      </c>
      <c r="W232" s="15"/>
      <c r="X232" s="15"/>
      <c r="AC232" s="37" t="s">
        <v>1734</v>
      </c>
    </row>
    <row r="233" spans="1:260" s="64" customFormat="1" ht="16.5" x14ac:dyDescent="0.2">
      <c r="A233" s="28" t="s">
        <v>2329</v>
      </c>
      <c r="B233" s="28" t="s">
        <v>2147</v>
      </c>
      <c r="C233" s="87" t="s">
        <v>2148</v>
      </c>
      <c r="D233" s="88" t="s">
        <v>2149</v>
      </c>
      <c r="E233" s="28" t="s">
        <v>2150</v>
      </c>
      <c r="F233" s="31" t="s">
        <v>31</v>
      </c>
      <c r="G233" s="32" t="s">
        <v>2151</v>
      </c>
      <c r="H233" s="32" t="s">
        <v>2152</v>
      </c>
      <c r="I233" s="32" t="s">
        <v>33</v>
      </c>
      <c r="J233" s="32" t="s">
        <v>34</v>
      </c>
      <c r="K233" s="32" t="s">
        <v>2070</v>
      </c>
      <c r="L233" s="32" t="s">
        <v>999</v>
      </c>
      <c r="M233" s="32" t="s">
        <v>345</v>
      </c>
      <c r="N233" s="32" t="s">
        <v>346</v>
      </c>
      <c r="O233" s="32" t="s">
        <v>346</v>
      </c>
      <c r="P233" s="32" t="s">
        <v>39</v>
      </c>
      <c r="Q233" s="33" t="s">
        <v>2072</v>
      </c>
      <c r="R233" s="101" t="s">
        <v>1138</v>
      </c>
      <c r="S233" s="36"/>
      <c r="T233" s="34" t="s">
        <v>42</v>
      </c>
      <c r="U233" s="62" t="s">
        <v>2073</v>
      </c>
      <c r="V233" s="36" t="s">
        <v>1733</v>
      </c>
      <c r="W233" s="34"/>
      <c r="X233" s="34"/>
      <c r="Y233" s="37"/>
      <c r="Z233" s="37"/>
      <c r="AA233" s="37"/>
      <c r="AB233" s="38"/>
      <c r="AC233" s="37" t="s">
        <v>1734</v>
      </c>
      <c r="AD233" s="39"/>
    </row>
    <row r="234" spans="1:260" s="64" customFormat="1" ht="16.5" x14ac:dyDescent="0.2">
      <c r="A234" s="28" t="s">
        <v>2330</v>
      </c>
      <c r="B234" s="28" t="s">
        <v>2153</v>
      </c>
      <c r="C234" s="87" t="s">
        <v>2154</v>
      </c>
      <c r="D234" s="88" t="s">
        <v>269</v>
      </c>
      <c r="E234" s="28" t="s">
        <v>757</v>
      </c>
      <c r="F234" s="31" t="s">
        <v>31</v>
      </c>
      <c r="G234" s="32" t="s">
        <v>2155</v>
      </c>
      <c r="H234" s="32" t="s">
        <v>2156</v>
      </c>
      <c r="I234" s="32" t="s">
        <v>33</v>
      </c>
      <c r="J234" s="32" t="s">
        <v>34</v>
      </c>
      <c r="K234" s="32" t="s">
        <v>2070</v>
      </c>
      <c r="L234" s="32" t="s">
        <v>999</v>
      </c>
      <c r="M234" s="32" t="s">
        <v>2092</v>
      </c>
      <c r="N234" s="32" t="s">
        <v>2157</v>
      </c>
      <c r="O234" s="32" t="s">
        <v>2157</v>
      </c>
      <c r="P234" s="32" t="s">
        <v>39</v>
      </c>
      <c r="Q234" s="33" t="s">
        <v>2072</v>
      </c>
      <c r="R234" s="101" t="s">
        <v>1138</v>
      </c>
      <c r="S234" s="36"/>
      <c r="T234" s="34" t="s">
        <v>42</v>
      </c>
      <c r="U234" s="62" t="s">
        <v>2073</v>
      </c>
      <c r="V234" s="36" t="s">
        <v>1733</v>
      </c>
      <c r="W234" s="34"/>
      <c r="X234" s="34"/>
      <c r="Y234" s="37"/>
      <c r="Z234" s="37"/>
      <c r="AA234" s="37"/>
      <c r="AB234" s="38"/>
      <c r="AC234" s="37" t="s">
        <v>1734</v>
      </c>
      <c r="AD234" s="39"/>
    </row>
    <row r="235" spans="1:260" s="61" customFormat="1" ht="16.5" x14ac:dyDescent="0.2">
      <c r="A235" s="28" t="s">
        <v>2331</v>
      </c>
      <c r="B235" s="28" t="s">
        <v>2158</v>
      </c>
      <c r="C235" s="87" t="s">
        <v>2075</v>
      </c>
      <c r="D235" s="88" t="s">
        <v>2159</v>
      </c>
      <c r="E235" s="28" t="s">
        <v>656</v>
      </c>
      <c r="F235" s="31" t="s">
        <v>31</v>
      </c>
      <c r="G235" s="32" t="s">
        <v>271</v>
      </c>
      <c r="H235" s="32" t="s">
        <v>2160</v>
      </c>
      <c r="I235" s="32" t="s">
        <v>33</v>
      </c>
      <c r="J235" s="32" t="s">
        <v>34</v>
      </c>
      <c r="K235" s="32" t="s">
        <v>2070</v>
      </c>
      <c r="L235" s="32" t="s">
        <v>999</v>
      </c>
      <c r="M235" s="32" t="s">
        <v>2161</v>
      </c>
      <c r="N235" s="32" t="s">
        <v>573</v>
      </c>
      <c r="O235" s="32" t="s">
        <v>573</v>
      </c>
      <c r="P235" s="32" t="s">
        <v>39</v>
      </c>
      <c r="Q235" s="33" t="s">
        <v>2072</v>
      </c>
      <c r="R235" s="101" t="s">
        <v>1138</v>
      </c>
      <c r="S235" s="36"/>
      <c r="T235" s="34" t="s">
        <v>42</v>
      </c>
      <c r="U235" s="62" t="s">
        <v>2073</v>
      </c>
      <c r="V235" s="36" t="s">
        <v>1733</v>
      </c>
      <c r="W235" s="34"/>
      <c r="X235" s="34"/>
      <c r="Y235" s="37"/>
      <c r="Z235" s="37"/>
      <c r="AA235" s="37"/>
      <c r="AB235" s="38"/>
      <c r="AC235" s="37" t="s">
        <v>1734</v>
      </c>
      <c r="AD235" s="39"/>
    </row>
    <row r="236" spans="1:260" s="61" customFormat="1" ht="16.5" x14ac:dyDescent="0.2">
      <c r="A236" s="28" t="s">
        <v>2332</v>
      </c>
      <c r="B236" s="28" t="s">
        <v>2162</v>
      </c>
      <c r="C236" s="87" t="s">
        <v>179</v>
      </c>
      <c r="D236" s="88" t="s">
        <v>106</v>
      </c>
      <c r="E236" s="28" t="s">
        <v>736</v>
      </c>
      <c r="F236" s="31" t="s">
        <v>49</v>
      </c>
      <c r="G236" s="32" t="s">
        <v>2163</v>
      </c>
      <c r="H236" s="32" t="s">
        <v>2164</v>
      </c>
      <c r="I236" s="32" t="s">
        <v>33</v>
      </c>
      <c r="J236" s="32" t="s">
        <v>34</v>
      </c>
      <c r="K236" s="32" t="s">
        <v>2070</v>
      </c>
      <c r="L236" s="32" t="s">
        <v>999</v>
      </c>
      <c r="M236" s="32" t="s">
        <v>2165</v>
      </c>
      <c r="N236" s="32" t="s">
        <v>144</v>
      </c>
      <c r="O236" s="32" t="s">
        <v>144</v>
      </c>
      <c r="P236" s="32" t="s">
        <v>39</v>
      </c>
      <c r="Q236" s="33" t="s">
        <v>2072</v>
      </c>
      <c r="R236" s="101" t="s">
        <v>1138</v>
      </c>
      <c r="S236" s="36"/>
      <c r="T236" s="34" t="s">
        <v>42</v>
      </c>
      <c r="U236" s="62" t="s">
        <v>2073</v>
      </c>
      <c r="V236" s="36" t="s">
        <v>1733</v>
      </c>
      <c r="W236" s="34"/>
      <c r="X236" s="34"/>
      <c r="Y236" s="37"/>
      <c r="Z236" s="37"/>
      <c r="AA236" s="37"/>
      <c r="AB236" s="38"/>
      <c r="AC236" s="37" t="s">
        <v>1734</v>
      </c>
      <c r="AD236" s="39"/>
    </row>
    <row r="237" spans="1:260" s="61" customFormat="1" ht="16.5" x14ac:dyDescent="0.2">
      <c r="A237" s="28" t="s">
        <v>2333</v>
      </c>
      <c r="B237" s="28" t="s">
        <v>2166</v>
      </c>
      <c r="C237" s="87" t="s">
        <v>2109</v>
      </c>
      <c r="D237" s="88" t="s">
        <v>2167</v>
      </c>
      <c r="E237" s="28" t="s">
        <v>2168</v>
      </c>
      <c r="F237" s="31" t="s">
        <v>49</v>
      </c>
      <c r="G237" s="32" t="s">
        <v>2169</v>
      </c>
      <c r="H237" s="32" t="s">
        <v>2170</v>
      </c>
      <c r="I237" s="32" t="s">
        <v>33</v>
      </c>
      <c r="J237" s="32" t="s">
        <v>34</v>
      </c>
      <c r="K237" s="32" t="s">
        <v>2070</v>
      </c>
      <c r="L237" s="32" t="s">
        <v>999</v>
      </c>
      <c r="M237" s="32" t="s">
        <v>117</v>
      </c>
      <c r="N237" s="32" t="s">
        <v>118</v>
      </c>
      <c r="O237" s="32" t="s">
        <v>118</v>
      </c>
      <c r="P237" s="32" t="s">
        <v>39</v>
      </c>
      <c r="Q237" s="33" t="s">
        <v>2072</v>
      </c>
      <c r="R237" s="101" t="s">
        <v>1138</v>
      </c>
      <c r="S237" s="36"/>
      <c r="T237" s="34" t="s">
        <v>42</v>
      </c>
      <c r="U237" s="62" t="s">
        <v>2073</v>
      </c>
      <c r="V237" s="36" t="s">
        <v>1733</v>
      </c>
      <c r="W237" s="34"/>
      <c r="X237" s="34"/>
      <c r="Y237" s="37"/>
      <c r="Z237" s="37"/>
      <c r="AA237" s="37"/>
      <c r="AB237" s="38"/>
      <c r="AC237" s="37" t="s">
        <v>1734</v>
      </c>
      <c r="AD237" s="39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  <c r="AV237" s="64"/>
      <c r="AW237" s="64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  <c r="BJ237" s="64"/>
      <c r="BK237" s="64"/>
      <c r="BL237" s="64"/>
      <c r="BM237" s="64"/>
      <c r="BN237" s="64"/>
      <c r="BO237" s="64"/>
      <c r="BP237" s="64"/>
      <c r="BQ237" s="64"/>
      <c r="BR237" s="64"/>
      <c r="BS237" s="64"/>
      <c r="BT237" s="64"/>
      <c r="BU237" s="64"/>
      <c r="BV237" s="64"/>
      <c r="BW237" s="64"/>
      <c r="BX237" s="64"/>
      <c r="BY237" s="64"/>
      <c r="BZ237" s="64"/>
      <c r="CA237" s="64"/>
      <c r="CB237" s="64"/>
      <c r="CC237" s="64"/>
      <c r="CD237" s="64"/>
      <c r="CE237" s="64"/>
      <c r="CF237" s="64"/>
      <c r="CG237" s="64"/>
      <c r="CH237" s="64"/>
      <c r="CI237" s="64"/>
      <c r="CJ237" s="64"/>
      <c r="CK237" s="64"/>
      <c r="CL237" s="64"/>
      <c r="CM237" s="64"/>
      <c r="CN237" s="64"/>
      <c r="CO237" s="64"/>
      <c r="CP237" s="64"/>
      <c r="CQ237" s="64"/>
      <c r="CR237" s="64"/>
      <c r="CS237" s="64"/>
      <c r="CT237" s="64"/>
      <c r="CU237" s="64"/>
      <c r="CV237" s="64"/>
      <c r="CW237" s="64"/>
      <c r="CX237" s="64"/>
      <c r="CY237" s="64"/>
      <c r="CZ237" s="64"/>
      <c r="DA237" s="64"/>
      <c r="DB237" s="64"/>
      <c r="DC237" s="64"/>
      <c r="DD237" s="64"/>
      <c r="DE237" s="64"/>
      <c r="DF237" s="64"/>
      <c r="DG237" s="64"/>
      <c r="DH237" s="64"/>
      <c r="DI237" s="64"/>
      <c r="DJ237" s="64"/>
      <c r="DK237" s="64"/>
      <c r="DL237" s="64"/>
      <c r="DM237" s="64"/>
      <c r="DN237" s="64"/>
      <c r="DO237" s="64"/>
      <c r="DP237" s="64"/>
      <c r="DQ237" s="64"/>
      <c r="DR237" s="64"/>
      <c r="DS237" s="64"/>
      <c r="DT237" s="64"/>
      <c r="DU237" s="64"/>
      <c r="DV237" s="64"/>
      <c r="DW237" s="64"/>
      <c r="DX237" s="64"/>
      <c r="DY237" s="64"/>
      <c r="DZ237" s="64"/>
      <c r="EA237" s="64"/>
      <c r="EB237" s="64"/>
      <c r="EC237" s="64"/>
      <c r="ED237" s="64"/>
      <c r="EE237" s="64"/>
      <c r="EF237" s="64"/>
      <c r="EG237" s="64"/>
      <c r="EH237" s="64"/>
      <c r="EI237" s="64"/>
      <c r="EJ237" s="64"/>
      <c r="EK237" s="64"/>
      <c r="EL237" s="64"/>
      <c r="EM237" s="64"/>
      <c r="EN237" s="64"/>
      <c r="EO237" s="64"/>
      <c r="EP237" s="64"/>
      <c r="EQ237" s="64"/>
      <c r="ER237" s="64"/>
      <c r="ES237" s="64"/>
      <c r="ET237" s="64"/>
      <c r="EU237" s="64"/>
      <c r="EV237" s="64"/>
      <c r="EW237" s="64"/>
      <c r="EX237" s="64"/>
      <c r="EY237" s="64"/>
      <c r="EZ237" s="64"/>
      <c r="FA237" s="64"/>
      <c r="FB237" s="64"/>
      <c r="FC237" s="64"/>
      <c r="FD237" s="64"/>
      <c r="FE237" s="64"/>
      <c r="FF237" s="64"/>
      <c r="FG237" s="64"/>
      <c r="FH237" s="64"/>
      <c r="FI237" s="64"/>
      <c r="FJ237" s="64"/>
      <c r="FK237" s="64"/>
      <c r="FL237" s="64"/>
      <c r="FM237" s="64"/>
      <c r="FN237" s="64"/>
      <c r="FO237" s="64"/>
      <c r="FP237" s="64"/>
      <c r="FQ237" s="64"/>
      <c r="FR237" s="64"/>
      <c r="FS237" s="64"/>
      <c r="FT237" s="64"/>
      <c r="FU237" s="64"/>
      <c r="FV237" s="64"/>
      <c r="FW237" s="64"/>
      <c r="FX237" s="64"/>
      <c r="FY237" s="64"/>
      <c r="FZ237" s="64"/>
      <c r="GA237" s="64"/>
      <c r="GB237" s="64"/>
      <c r="GC237" s="64"/>
      <c r="GD237" s="64"/>
      <c r="GE237" s="64"/>
      <c r="GF237" s="64"/>
      <c r="GG237" s="64"/>
      <c r="GH237" s="64"/>
      <c r="GI237" s="64"/>
      <c r="GJ237" s="64"/>
      <c r="GK237" s="64"/>
      <c r="GL237" s="64"/>
      <c r="GM237" s="64"/>
      <c r="GN237" s="64"/>
      <c r="GO237" s="64"/>
      <c r="GP237" s="64"/>
      <c r="GQ237" s="64"/>
      <c r="GR237" s="64"/>
      <c r="GS237" s="64"/>
      <c r="GT237" s="64"/>
      <c r="GU237" s="64"/>
      <c r="GV237" s="64"/>
      <c r="GW237" s="64"/>
      <c r="GX237" s="64"/>
      <c r="GY237" s="64"/>
      <c r="GZ237" s="64"/>
      <c r="HA237" s="64"/>
      <c r="HB237" s="64"/>
      <c r="HC237" s="64"/>
      <c r="HD237" s="64"/>
      <c r="HE237" s="64"/>
      <c r="HF237" s="64"/>
      <c r="HG237" s="64"/>
      <c r="HH237" s="64"/>
      <c r="HI237" s="64"/>
      <c r="HJ237" s="64"/>
      <c r="HK237" s="64"/>
      <c r="HL237" s="64"/>
      <c r="HM237" s="64"/>
      <c r="HN237" s="64"/>
      <c r="HO237" s="64"/>
      <c r="HP237" s="64"/>
      <c r="HQ237" s="64"/>
      <c r="HR237" s="64"/>
      <c r="HS237" s="64"/>
      <c r="HT237" s="64"/>
      <c r="HU237" s="64"/>
      <c r="HV237" s="64"/>
      <c r="HW237" s="64"/>
      <c r="HX237" s="64"/>
      <c r="HY237" s="64"/>
      <c r="HZ237" s="64"/>
      <c r="IA237" s="64"/>
      <c r="IB237" s="64"/>
      <c r="IC237" s="64"/>
      <c r="ID237" s="64"/>
      <c r="IE237" s="64"/>
      <c r="IF237" s="64"/>
      <c r="IG237" s="64"/>
      <c r="IH237" s="64"/>
      <c r="II237" s="64"/>
      <c r="IJ237" s="64"/>
      <c r="IK237" s="64"/>
      <c r="IL237" s="64"/>
      <c r="IM237" s="64"/>
      <c r="IN237" s="64"/>
      <c r="IO237" s="64"/>
      <c r="IP237" s="64"/>
      <c r="IQ237" s="64"/>
      <c r="IR237" s="64"/>
      <c r="IS237" s="64"/>
      <c r="IT237" s="64"/>
      <c r="IU237" s="64"/>
      <c r="IV237" s="64"/>
      <c r="IW237" s="64"/>
      <c r="IX237" s="64"/>
      <c r="IY237" s="64"/>
      <c r="IZ237" s="64"/>
    </row>
    <row r="238" spans="1:260" s="61" customFormat="1" ht="16.5" x14ac:dyDescent="0.2">
      <c r="A238" s="28" t="s">
        <v>2334</v>
      </c>
      <c r="B238" s="28" t="s">
        <v>2171</v>
      </c>
      <c r="C238" s="87" t="s">
        <v>2172</v>
      </c>
      <c r="D238" s="88" t="s">
        <v>2173</v>
      </c>
      <c r="E238" s="28" t="s">
        <v>2174</v>
      </c>
      <c r="F238" s="31" t="s">
        <v>31</v>
      </c>
      <c r="G238" s="32" t="s">
        <v>2175</v>
      </c>
      <c r="H238" s="32" t="s">
        <v>2176</v>
      </c>
      <c r="I238" s="32" t="s">
        <v>33</v>
      </c>
      <c r="J238" s="32" t="s">
        <v>34</v>
      </c>
      <c r="K238" s="32" t="s">
        <v>2070</v>
      </c>
      <c r="L238" s="32" t="s">
        <v>999</v>
      </c>
      <c r="M238" s="32" t="s">
        <v>110</v>
      </c>
      <c r="N238" s="32" t="s">
        <v>282</v>
      </c>
      <c r="O238" s="32" t="s">
        <v>282</v>
      </c>
      <c r="P238" s="32" t="s">
        <v>39</v>
      </c>
      <c r="Q238" s="33" t="s">
        <v>2072</v>
      </c>
      <c r="R238" s="101" t="s">
        <v>1138</v>
      </c>
      <c r="S238" s="36"/>
      <c r="T238" s="34" t="s">
        <v>42</v>
      </c>
      <c r="U238" s="62" t="s">
        <v>2073</v>
      </c>
      <c r="V238" s="36" t="s">
        <v>1733</v>
      </c>
      <c r="W238" s="34"/>
      <c r="X238" s="34"/>
      <c r="Y238" s="37"/>
      <c r="Z238" s="37"/>
      <c r="AA238" s="37"/>
      <c r="AB238" s="38"/>
      <c r="AC238" s="37" t="s">
        <v>1734</v>
      </c>
      <c r="AD238" s="39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  <c r="AV238" s="64"/>
      <c r="AW238" s="64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  <c r="BJ238" s="64"/>
      <c r="BK238" s="64"/>
      <c r="BL238" s="64"/>
      <c r="BM238" s="64"/>
      <c r="BN238" s="64"/>
      <c r="BO238" s="64"/>
      <c r="BP238" s="64"/>
      <c r="BQ238" s="64"/>
      <c r="BR238" s="64"/>
      <c r="BS238" s="64"/>
      <c r="BT238" s="64"/>
      <c r="BU238" s="64"/>
      <c r="BV238" s="64"/>
      <c r="BW238" s="64"/>
      <c r="BX238" s="64"/>
      <c r="BY238" s="64"/>
      <c r="BZ238" s="64"/>
      <c r="CA238" s="64"/>
      <c r="CB238" s="64"/>
      <c r="CC238" s="64"/>
      <c r="CD238" s="64"/>
      <c r="CE238" s="64"/>
      <c r="CF238" s="64"/>
      <c r="CG238" s="64"/>
      <c r="CH238" s="64"/>
      <c r="CI238" s="64"/>
      <c r="CJ238" s="64"/>
      <c r="CK238" s="64"/>
      <c r="CL238" s="64"/>
      <c r="CM238" s="64"/>
      <c r="CN238" s="64"/>
      <c r="CO238" s="64"/>
      <c r="CP238" s="64"/>
      <c r="CQ238" s="64"/>
      <c r="CR238" s="64"/>
      <c r="CS238" s="64"/>
      <c r="CT238" s="64"/>
      <c r="CU238" s="64"/>
      <c r="CV238" s="64"/>
      <c r="CW238" s="64"/>
      <c r="CX238" s="64"/>
      <c r="CY238" s="64"/>
      <c r="CZ238" s="64"/>
      <c r="DA238" s="64"/>
      <c r="DB238" s="64"/>
      <c r="DC238" s="64"/>
      <c r="DD238" s="64"/>
      <c r="DE238" s="64"/>
      <c r="DF238" s="64"/>
      <c r="DG238" s="64"/>
      <c r="DH238" s="64"/>
      <c r="DI238" s="64"/>
      <c r="DJ238" s="64"/>
      <c r="DK238" s="64"/>
      <c r="DL238" s="64"/>
      <c r="DM238" s="64"/>
      <c r="DN238" s="64"/>
      <c r="DO238" s="64"/>
      <c r="DP238" s="64"/>
      <c r="DQ238" s="64"/>
      <c r="DR238" s="64"/>
      <c r="DS238" s="64"/>
      <c r="DT238" s="64"/>
      <c r="DU238" s="64"/>
      <c r="DV238" s="64"/>
      <c r="DW238" s="64"/>
      <c r="DX238" s="64"/>
      <c r="DY238" s="64"/>
      <c r="DZ238" s="64"/>
      <c r="EA238" s="64"/>
      <c r="EB238" s="64"/>
      <c r="EC238" s="64"/>
      <c r="ED238" s="64"/>
      <c r="EE238" s="64"/>
      <c r="EF238" s="64"/>
      <c r="EG238" s="64"/>
      <c r="EH238" s="64"/>
      <c r="EI238" s="64"/>
      <c r="EJ238" s="64"/>
      <c r="EK238" s="64"/>
      <c r="EL238" s="64"/>
      <c r="EM238" s="64"/>
      <c r="EN238" s="64"/>
      <c r="EO238" s="64"/>
      <c r="EP238" s="64"/>
      <c r="EQ238" s="64"/>
      <c r="ER238" s="64"/>
      <c r="ES238" s="64"/>
      <c r="ET238" s="64"/>
      <c r="EU238" s="64"/>
      <c r="EV238" s="64"/>
      <c r="EW238" s="64"/>
      <c r="EX238" s="64"/>
      <c r="EY238" s="64"/>
      <c r="EZ238" s="64"/>
      <c r="FA238" s="64"/>
      <c r="FB238" s="64"/>
      <c r="FC238" s="64"/>
      <c r="FD238" s="64"/>
      <c r="FE238" s="64"/>
      <c r="FF238" s="64"/>
      <c r="FG238" s="64"/>
      <c r="FH238" s="64"/>
      <c r="FI238" s="64"/>
      <c r="FJ238" s="64"/>
      <c r="FK238" s="64"/>
      <c r="FL238" s="64"/>
      <c r="FM238" s="64"/>
      <c r="FN238" s="64"/>
      <c r="FO238" s="64"/>
      <c r="FP238" s="64"/>
      <c r="FQ238" s="64"/>
      <c r="FR238" s="64"/>
      <c r="FS238" s="64"/>
      <c r="FT238" s="64"/>
      <c r="FU238" s="64"/>
      <c r="FV238" s="64"/>
      <c r="FW238" s="64"/>
      <c r="FX238" s="64"/>
      <c r="FY238" s="64"/>
      <c r="FZ238" s="64"/>
      <c r="GA238" s="64"/>
      <c r="GB238" s="64"/>
      <c r="GC238" s="64"/>
      <c r="GD238" s="64"/>
      <c r="GE238" s="64"/>
      <c r="GF238" s="64"/>
      <c r="GG238" s="64"/>
      <c r="GH238" s="64"/>
      <c r="GI238" s="64"/>
      <c r="GJ238" s="64"/>
      <c r="GK238" s="64"/>
      <c r="GL238" s="64"/>
      <c r="GM238" s="64"/>
      <c r="GN238" s="64"/>
      <c r="GO238" s="64"/>
      <c r="GP238" s="64"/>
      <c r="GQ238" s="64"/>
      <c r="GR238" s="64"/>
      <c r="GS238" s="64"/>
      <c r="GT238" s="64"/>
      <c r="GU238" s="64"/>
      <c r="GV238" s="64"/>
      <c r="GW238" s="64"/>
      <c r="GX238" s="64"/>
      <c r="GY238" s="64"/>
      <c r="GZ238" s="64"/>
      <c r="HA238" s="64"/>
      <c r="HB238" s="64"/>
      <c r="HC238" s="64"/>
      <c r="HD238" s="64"/>
      <c r="HE238" s="64"/>
      <c r="HF238" s="64"/>
      <c r="HG238" s="64"/>
      <c r="HH238" s="64"/>
      <c r="HI238" s="64"/>
      <c r="HJ238" s="64"/>
      <c r="HK238" s="64"/>
      <c r="HL238" s="64"/>
      <c r="HM238" s="64"/>
      <c r="HN238" s="64"/>
      <c r="HO238" s="64"/>
      <c r="HP238" s="64"/>
      <c r="HQ238" s="64"/>
      <c r="HR238" s="64"/>
      <c r="HS238" s="64"/>
      <c r="HT238" s="64"/>
      <c r="HU238" s="64"/>
      <c r="HV238" s="64"/>
      <c r="HW238" s="64"/>
      <c r="HX238" s="64"/>
      <c r="HY238" s="64"/>
      <c r="HZ238" s="64"/>
      <c r="IA238" s="64"/>
      <c r="IB238" s="64"/>
      <c r="IC238" s="64"/>
      <c r="ID238" s="64"/>
      <c r="IE238" s="64"/>
      <c r="IF238" s="64"/>
      <c r="IG238" s="64"/>
      <c r="IH238" s="64"/>
      <c r="II238" s="64"/>
      <c r="IJ238" s="64"/>
      <c r="IK238" s="64"/>
      <c r="IL238" s="64"/>
      <c r="IM238" s="64"/>
      <c r="IN238" s="64"/>
      <c r="IO238" s="64"/>
      <c r="IP238" s="64"/>
      <c r="IQ238" s="64"/>
      <c r="IR238" s="64"/>
      <c r="IS238" s="64"/>
      <c r="IT238" s="64"/>
      <c r="IU238" s="64"/>
      <c r="IV238" s="64"/>
      <c r="IW238" s="64"/>
      <c r="IX238" s="64"/>
      <c r="IY238" s="64"/>
      <c r="IZ238" s="64"/>
    </row>
    <row r="239" spans="1:260" s="61" customFormat="1" ht="16.5" x14ac:dyDescent="0.2">
      <c r="A239" s="28" t="s">
        <v>2335</v>
      </c>
      <c r="B239" s="28" t="s">
        <v>2177</v>
      </c>
      <c r="C239" s="87" t="s">
        <v>953</v>
      </c>
      <c r="D239" s="88" t="s">
        <v>2178</v>
      </c>
      <c r="E239" s="28" t="s">
        <v>711</v>
      </c>
      <c r="F239" s="31" t="s">
        <v>31</v>
      </c>
      <c r="G239" s="32" t="s">
        <v>2179</v>
      </c>
      <c r="H239" s="32" t="s">
        <v>2180</v>
      </c>
      <c r="I239" s="32" t="s">
        <v>33</v>
      </c>
      <c r="J239" s="32" t="s">
        <v>34</v>
      </c>
      <c r="K239" s="32" t="s">
        <v>2070</v>
      </c>
      <c r="L239" s="32" t="s">
        <v>999</v>
      </c>
      <c r="M239" s="32" t="s">
        <v>85</v>
      </c>
      <c r="N239" s="32" t="s">
        <v>1033</v>
      </c>
      <c r="O239" s="32" t="s">
        <v>1033</v>
      </c>
      <c r="P239" s="32" t="s">
        <v>39</v>
      </c>
      <c r="Q239" s="33" t="s">
        <v>2072</v>
      </c>
      <c r="R239" s="101" t="s">
        <v>1138</v>
      </c>
      <c r="S239" s="36"/>
      <c r="T239" s="34" t="s">
        <v>42</v>
      </c>
      <c r="U239" s="62" t="s">
        <v>2073</v>
      </c>
      <c r="V239" s="36" t="s">
        <v>1733</v>
      </c>
      <c r="W239" s="34"/>
      <c r="X239" s="34"/>
      <c r="Y239" s="37"/>
      <c r="Z239" s="37"/>
      <c r="AA239" s="37"/>
      <c r="AB239" s="38"/>
      <c r="AC239" s="37" t="s">
        <v>1734</v>
      </c>
      <c r="AD239" s="39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  <c r="AV239" s="64"/>
      <c r="AW239" s="64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  <c r="BJ239" s="64"/>
      <c r="BK239" s="64"/>
      <c r="BL239" s="64"/>
      <c r="BM239" s="64"/>
      <c r="BN239" s="64"/>
      <c r="BO239" s="64"/>
      <c r="BP239" s="64"/>
      <c r="BQ239" s="64"/>
      <c r="BR239" s="64"/>
      <c r="BS239" s="64"/>
      <c r="BT239" s="64"/>
      <c r="BU239" s="64"/>
      <c r="BV239" s="64"/>
      <c r="BW239" s="64"/>
      <c r="BX239" s="64"/>
      <c r="BY239" s="64"/>
      <c r="BZ239" s="64"/>
      <c r="CA239" s="64"/>
      <c r="CB239" s="64"/>
      <c r="CC239" s="64"/>
      <c r="CD239" s="64"/>
      <c r="CE239" s="64"/>
      <c r="CF239" s="64"/>
      <c r="CG239" s="64"/>
      <c r="CH239" s="64"/>
      <c r="CI239" s="64"/>
      <c r="CJ239" s="64"/>
      <c r="CK239" s="64"/>
      <c r="CL239" s="64"/>
      <c r="CM239" s="64"/>
      <c r="CN239" s="64"/>
      <c r="CO239" s="64"/>
      <c r="CP239" s="64"/>
      <c r="CQ239" s="64"/>
      <c r="CR239" s="64"/>
      <c r="CS239" s="64"/>
      <c r="CT239" s="64"/>
      <c r="CU239" s="64"/>
      <c r="CV239" s="64"/>
      <c r="CW239" s="64"/>
      <c r="CX239" s="64"/>
      <c r="CY239" s="64"/>
      <c r="CZ239" s="64"/>
      <c r="DA239" s="64"/>
      <c r="DB239" s="64"/>
      <c r="DC239" s="64"/>
      <c r="DD239" s="64"/>
      <c r="DE239" s="64"/>
      <c r="DF239" s="64"/>
      <c r="DG239" s="64"/>
      <c r="DH239" s="64"/>
      <c r="DI239" s="64"/>
      <c r="DJ239" s="64"/>
      <c r="DK239" s="64"/>
      <c r="DL239" s="64"/>
      <c r="DM239" s="64"/>
      <c r="DN239" s="64"/>
      <c r="DO239" s="64"/>
      <c r="DP239" s="64"/>
      <c r="DQ239" s="64"/>
      <c r="DR239" s="64"/>
      <c r="DS239" s="64"/>
      <c r="DT239" s="64"/>
      <c r="DU239" s="64"/>
      <c r="DV239" s="64"/>
      <c r="DW239" s="64"/>
      <c r="DX239" s="64"/>
      <c r="DY239" s="64"/>
      <c r="DZ239" s="64"/>
      <c r="EA239" s="64"/>
      <c r="EB239" s="64"/>
      <c r="EC239" s="64"/>
      <c r="ED239" s="64"/>
      <c r="EE239" s="64"/>
      <c r="EF239" s="64"/>
      <c r="EG239" s="64"/>
      <c r="EH239" s="64"/>
      <c r="EI239" s="64"/>
      <c r="EJ239" s="64"/>
      <c r="EK239" s="64"/>
      <c r="EL239" s="64"/>
      <c r="EM239" s="64"/>
      <c r="EN239" s="64"/>
      <c r="EO239" s="64"/>
      <c r="EP239" s="64"/>
      <c r="EQ239" s="64"/>
      <c r="ER239" s="64"/>
      <c r="ES239" s="64"/>
      <c r="ET239" s="64"/>
      <c r="EU239" s="64"/>
      <c r="EV239" s="64"/>
      <c r="EW239" s="64"/>
      <c r="EX239" s="64"/>
      <c r="EY239" s="64"/>
      <c r="EZ239" s="64"/>
      <c r="FA239" s="64"/>
      <c r="FB239" s="64"/>
      <c r="FC239" s="64"/>
      <c r="FD239" s="64"/>
      <c r="FE239" s="64"/>
      <c r="FF239" s="64"/>
      <c r="FG239" s="64"/>
      <c r="FH239" s="64"/>
      <c r="FI239" s="64"/>
      <c r="FJ239" s="64"/>
      <c r="FK239" s="64"/>
      <c r="FL239" s="64"/>
      <c r="FM239" s="64"/>
      <c r="FN239" s="64"/>
      <c r="FO239" s="64"/>
      <c r="FP239" s="64"/>
      <c r="FQ239" s="64"/>
      <c r="FR239" s="64"/>
      <c r="FS239" s="64"/>
      <c r="FT239" s="64"/>
      <c r="FU239" s="64"/>
      <c r="FV239" s="64"/>
      <c r="FW239" s="64"/>
      <c r="FX239" s="64"/>
      <c r="FY239" s="64"/>
      <c r="FZ239" s="64"/>
      <c r="GA239" s="64"/>
      <c r="GB239" s="64"/>
      <c r="GC239" s="64"/>
      <c r="GD239" s="64"/>
      <c r="GE239" s="64"/>
      <c r="GF239" s="64"/>
      <c r="GG239" s="64"/>
      <c r="GH239" s="64"/>
      <c r="GI239" s="64"/>
      <c r="GJ239" s="64"/>
      <c r="GK239" s="64"/>
      <c r="GL239" s="64"/>
      <c r="GM239" s="64"/>
      <c r="GN239" s="64"/>
      <c r="GO239" s="64"/>
      <c r="GP239" s="64"/>
      <c r="GQ239" s="64"/>
      <c r="GR239" s="64"/>
      <c r="GS239" s="64"/>
      <c r="GT239" s="64"/>
      <c r="GU239" s="64"/>
      <c r="GV239" s="64"/>
      <c r="GW239" s="64"/>
      <c r="GX239" s="64"/>
      <c r="GY239" s="64"/>
      <c r="GZ239" s="64"/>
      <c r="HA239" s="64"/>
      <c r="HB239" s="64"/>
      <c r="HC239" s="64"/>
      <c r="HD239" s="64"/>
      <c r="HE239" s="64"/>
      <c r="HF239" s="64"/>
      <c r="HG239" s="64"/>
      <c r="HH239" s="64"/>
      <c r="HI239" s="64"/>
      <c r="HJ239" s="64"/>
      <c r="HK239" s="64"/>
      <c r="HL239" s="64"/>
      <c r="HM239" s="64"/>
      <c r="HN239" s="64"/>
      <c r="HO239" s="64"/>
      <c r="HP239" s="64"/>
      <c r="HQ239" s="64"/>
      <c r="HR239" s="64"/>
      <c r="HS239" s="64"/>
      <c r="HT239" s="64"/>
      <c r="HU239" s="64"/>
      <c r="HV239" s="64"/>
      <c r="HW239" s="64"/>
      <c r="HX239" s="64"/>
      <c r="HY239" s="64"/>
      <c r="HZ239" s="64"/>
      <c r="IA239" s="64"/>
      <c r="IB239" s="64"/>
      <c r="IC239" s="64"/>
      <c r="ID239" s="64"/>
      <c r="IE239" s="64"/>
      <c r="IF239" s="64"/>
      <c r="IG239" s="64"/>
      <c r="IH239" s="64"/>
      <c r="II239" s="64"/>
      <c r="IJ239" s="64"/>
      <c r="IK239" s="64"/>
      <c r="IL239" s="64"/>
      <c r="IM239" s="64"/>
      <c r="IN239" s="64"/>
      <c r="IO239" s="64"/>
      <c r="IP239" s="64"/>
      <c r="IQ239" s="64"/>
      <c r="IR239" s="64"/>
      <c r="IS239" s="64"/>
      <c r="IT239" s="64"/>
      <c r="IU239" s="64"/>
      <c r="IV239" s="64"/>
      <c r="IW239" s="64"/>
      <c r="IX239" s="64"/>
      <c r="IY239" s="64"/>
      <c r="IZ239" s="64"/>
    </row>
    <row r="240" spans="1:260" s="61" customFormat="1" ht="16.5" x14ac:dyDescent="0.2">
      <c r="A240" s="28" t="s">
        <v>2336</v>
      </c>
      <c r="B240" s="28" t="s">
        <v>2181</v>
      </c>
      <c r="C240" s="87" t="s">
        <v>2182</v>
      </c>
      <c r="D240" s="88" t="s">
        <v>917</v>
      </c>
      <c r="E240" s="28" t="s">
        <v>2183</v>
      </c>
      <c r="F240" s="31" t="s">
        <v>49</v>
      </c>
      <c r="G240" s="32" t="s">
        <v>2184</v>
      </c>
      <c r="H240" s="32" t="s">
        <v>2185</v>
      </c>
      <c r="I240" s="32" t="s">
        <v>33</v>
      </c>
      <c r="J240" s="32" t="s">
        <v>34</v>
      </c>
      <c r="K240" s="32" t="s">
        <v>2070</v>
      </c>
      <c r="L240" s="32" t="s">
        <v>999</v>
      </c>
      <c r="M240" s="32" t="s">
        <v>892</v>
      </c>
      <c r="N240" s="32" t="s">
        <v>282</v>
      </c>
      <c r="O240" s="32" t="s">
        <v>282</v>
      </c>
      <c r="P240" s="32" t="s">
        <v>39</v>
      </c>
      <c r="Q240" s="33" t="s">
        <v>2072</v>
      </c>
      <c r="R240" s="101" t="s">
        <v>1138</v>
      </c>
      <c r="S240" s="36"/>
      <c r="T240" s="34" t="s">
        <v>42</v>
      </c>
      <c r="U240" s="62" t="s">
        <v>2073</v>
      </c>
      <c r="V240" s="36" t="s">
        <v>1733</v>
      </c>
      <c r="W240" s="34"/>
      <c r="X240" s="34"/>
      <c r="Y240" s="37"/>
      <c r="Z240" s="37"/>
      <c r="AA240" s="37"/>
      <c r="AB240" s="38"/>
      <c r="AC240" s="37" t="s">
        <v>1734</v>
      </c>
      <c r="AD240" s="39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  <c r="BM240" s="64"/>
      <c r="BN240" s="64"/>
      <c r="BO240" s="64"/>
      <c r="BP240" s="64"/>
      <c r="BQ240" s="64"/>
      <c r="BR240" s="64"/>
      <c r="BS240" s="64"/>
      <c r="BT240" s="64"/>
      <c r="BU240" s="64"/>
      <c r="BV240" s="64"/>
      <c r="BW240" s="64"/>
      <c r="BX240" s="64"/>
      <c r="BY240" s="64"/>
      <c r="BZ240" s="64"/>
      <c r="CA240" s="64"/>
      <c r="CB240" s="64"/>
      <c r="CC240" s="64"/>
      <c r="CD240" s="64"/>
      <c r="CE240" s="64"/>
      <c r="CF240" s="64"/>
      <c r="CG240" s="64"/>
      <c r="CH240" s="64"/>
      <c r="CI240" s="64"/>
      <c r="CJ240" s="64"/>
      <c r="CK240" s="64"/>
      <c r="CL240" s="64"/>
      <c r="CM240" s="64"/>
      <c r="CN240" s="64"/>
      <c r="CO240" s="64"/>
      <c r="CP240" s="64"/>
      <c r="CQ240" s="64"/>
      <c r="CR240" s="64"/>
      <c r="CS240" s="64"/>
      <c r="CT240" s="64"/>
      <c r="CU240" s="64"/>
      <c r="CV240" s="64"/>
      <c r="CW240" s="64"/>
      <c r="CX240" s="64"/>
      <c r="CY240" s="64"/>
      <c r="CZ240" s="64"/>
      <c r="DA240" s="64"/>
      <c r="DB240" s="64"/>
      <c r="DC240" s="64"/>
      <c r="DD240" s="64"/>
      <c r="DE240" s="64"/>
      <c r="DF240" s="64"/>
      <c r="DG240" s="64"/>
      <c r="DH240" s="64"/>
      <c r="DI240" s="64"/>
      <c r="DJ240" s="64"/>
      <c r="DK240" s="64"/>
      <c r="DL240" s="64"/>
      <c r="DM240" s="64"/>
      <c r="DN240" s="64"/>
      <c r="DO240" s="64"/>
      <c r="DP240" s="64"/>
      <c r="DQ240" s="64"/>
      <c r="DR240" s="64"/>
      <c r="DS240" s="64"/>
      <c r="DT240" s="64"/>
      <c r="DU240" s="64"/>
      <c r="DV240" s="64"/>
      <c r="DW240" s="64"/>
      <c r="DX240" s="64"/>
      <c r="DY240" s="64"/>
      <c r="DZ240" s="64"/>
      <c r="EA240" s="64"/>
      <c r="EB240" s="64"/>
      <c r="EC240" s="64"/>
      <c r="ED240" s="64"/>
      <c r="EE240" s="64"/>
      <c r="EF240" s="64"/>
      <c r="EG240" s="64"/>
      <c r="EH240" s="64"/>
      <c r="EI240" s="64"/>
      <c r="EJ240" s="64"/>
      <c r="EK240" s="64"/>
      <c r="EL240" s="64"/>
      <c r="EM240" s="64"/>
      <c r="EN240" s="64"/>
      <c r="EO240" s="64"/>
      <c r="EP240" s="64"/>
      <c r="EQ240" s="64"/>
      <c r="ER240" s="64"/>
      <c r="ES240" s="64"/>
      <c r="ET240" s="64"/>
      <c r="EU240" s="64"/>
      <c r="EV240" s="64"/>
      <c r="EW240" s="64"/>
      <c r="EX240" s="64"/>
      <c r="EY240" s="64"/>
      <c r="EZ240" s="64"/>
      <c r="FA240" s="64"/>
      <c r="FB240" s="64"/>
      <c r="FC240" s="64"/>
      <c r="FD240" s="64"/>
      <c r="FE240" s="64"/>
      <c r="FF240" s="64"/>
      <c r="FG240" s="64"/>
      <c r="FH240" s="64"/>
      <c r="FI240" s="64"/>
      <c r="FJ240" s="64"/>
      <c r="FK240" s="64"/>
      <c r="FL240" s="64"/>
      <c r="FM240" s="64"/>
      <c r="FN240" s="64"/>
      <c r="FO240" s="64"/>
      <c r="FP240" s="64"/>
      <c r="FQ240" s="64"/>
      <c r="FR240" s="64"/>
      <c r="FS240" s="64"/>
      <c r="FT240" s="64"/>
      <c r="FU240" s="64"/>
      <c r="FV240" s="64"/>
      <c r="FW240" s="64"/>
      <c r="FX240" s="64"/>
      <c r="FY240" s="64"/>
      <c r="FZ240" s="64"/>
      <c r="GA240" s="64"/>
      <c r="GB240" s="64"/>
      <c r="GC240" s="64"/>
      <c r="GD240" s="64"/>
      <c r="GE240" s="64"/>
      <c r="GF240" s="64"/>
      <c r="GG240" s="64"/>
      <c r="GH240" s="64"/>
      <c r="GI240" s="64"/>
      <c r="GJ240" s="64"/>
      <c r="GK240" s="64"/>
      <c r="GL240" s="64"/>
      <c r="GM240" s="64"/>
      <c r="GN240" s="64"/>
      <c r="GO240" s="64"/>
      <c r="GP240" s="64"/>
      <c r="GQ240" s="64"/>
      <c r="GR240" s="64"/>
      <c r="GS240" s="64"/>
      <c r="GT240" s="64"/>
      <c r="GU240" s="64"/>
      <c r="GV240" s="64"/>
      <c r="GW240" s="64"/>
      <c r="GX240" s="64"/>
      <c r="GY240" s="64"/>
      <c r="GZ240" s="64"/>
      <c r="HA240" s="64"/>
      <c r="HB240" s="64"/>
      <c r="HC240" s="64"/>
      <c r="HD240" s="64"/>
      <c r="HE240" s="64"/>
      <c r="HF240" s="64"/>
      <c r="HG240" s="64"/>
      <c r="HH240" s="64"/>
      <c r="HI240" s="64"/>
      <c r="HJ240" s="64"/>
      <c r="HK240" s="64"/>
      <c r="HL240" s="64"/>
      <c r="HM240" s="64"/>
      <c r="HN240" s="64"/>
      <c r="HO240" s="64"/>
      <c r="HP240" s="64"/>
      <c r="HQ240" s="64"/>
      <c r="HR240" s="64"/>
      <c r="HS240" s="64"/>
      <c r="HT240" s="64"/>
      <c r="HU240" s="64"/>
      <c r="HV240" s="64"/>
      <c r="HW240" s="64"/>
      <c r="HX240" s="64"/>
      <c r="HY240" s="64"/>
      <c r="HZ240" s="64"/>
      <c r="IA240" s="64"/>
      <c r="IB240" s="64"/>
      <c r="IC240" s="64"/>
      <c r="ID240" s="64"/>
      <c r="IE240" s="64"/>
      <c r="IF240" s="64"/>
      <c r="IG240" s="64"/>
      <c r="IH240" s="64"/>
      <c r="II240" s="64"/>
      <c r="IJ240" s="64"/>
      <c r="IK240" s="64"/>
      <c r="IL240" s="64"/>
      <c r="IM240" s="64"/>
      <c r="IN240" s="64"/>
      <c r="IO240" s="64"/>
      <c r="IP240" s="64"/>
      <c r="IQ240" s="64"/>
      <c r="IR240" s="64"/>
      <c r="IS240" s="64"/>
      <c r="IT240" s="64"/>
      <c r="IU240" s="64"/>
      <c r="IV240" s="64"/>
      <c r="IW240" s="64"/>
      <c r="IX240" s="64"/>
      <c r="IY240" s="64"/>
      <c r="IZ240" s="64"/>
    </row>
    <row r="241" spans="1:260" s="61" customFormat="1" ht="16.5" x14ac:dyDescent="0.2">
      <c r="A241" s="28" t="s">
        <v>2337</v>
      </c>
      <c r="B241" s="28" t="s">
        <v>60</v>
      </c>
      <c r="C241" s="87" t="s">
        <v>61</v>
      </c>
      <c r="D241" s="88" t="s">
        <v>62</v>
      </c>
      <c r="E241" s="28" t="s">
        <v>63</v>
      </c>
      <c r="F241" s="31" t="s">
        <v>49</v>
      </c>
      <c r="G241" s="32" t="s">
        <v>64</v>
      </c>
      <c r="H241" s="32" t="s">
        <v>65</v>
      </c>
      <c r="I241" s="32" t="s">
        <v>33</v>
      </c>
      <c r="J241" s="32" t="s">
        <v>34</v>
      </c>
      <c r="K241" s="32" t="s">
        <v>52</v>
      </c>
      <c r="L241" s="32" t="s">
        <v>36</v>
      </c>
      <c r="M241" s="32" t="s">
        <v>66</v>
      </c>
      <c r="N241" s="32" t="s">
        <v>67</v>
      </c>
      <c r="O241" s="32" t="s">
        <v>67</v>
      </c>
      <c r="P241" s="32" t="s">
        <v>39</v>
      </c>
      <c r="Q241" s="33" t="s">
        <v>56</v>
      </c>
      <c r="R241" s="101" t="s">
        <v>57</v>
      </c>
      <c r="S241" s="34"/>
      <c r="T241" s="34" t="s">
        <v>42</v>
      </c>
      <c r="U241" s="34" t="s">
        <v>58</v>
      </c>
      <c r="V241" s="34" t="s">
        <v>59</v>
      </c>
      <c r="W241" s="34"/>
      <c r="X241" s="34"/>
      <c r="Y241" s="34"/>
      <c r="Z241" s="34"/>
      <c r="AA241" s="34"/>
      <c r="AB241" s="41"/>
      <c r="AC241" s="37" t="s">
        <v>2453</v>
      </c>
      <c r="AD241" s="39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  <c r="AV241" s="64"/>
      <c r="AW241" s="64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  <c r="BJ241" s="64"/>
      <c r="BK241" s="64"/>
      <c r="BL241" s="64"/>
      <c r="BM241" s="64"/>
      <c r="BN241" s="64"/>
      <c r="BO241" s="64"/>
      <c r="BP241" s="64"/>
      <c r="BQ241" s="64"/>
      <c r="BR241" s="64"/>
      <c r="BS241" s="64"/>
      <c r="BT241" s="64"/>
      <c r="BU241" s="64"/>
      <c r="BV241" s="64"/>
      <c r="BW241" s="64"/>
      <c r="BX241" s="64"/>
      <c r="BY241" s="64"/>
      <c r="BZ241" s="64"/>
      <c r="CA241" s="64"/>
      <c r="CB241" s="64"/>
      <c r="CC241" s="64"/>
      <c r="CD241" s="64"/>
      <c r="CE241" s="64"/>
      <c r="CF241" s="64"/>
      <c r="CG241" s="64"/>
      <c r="CH241" s="64"/>
      <c r="CI241" s="64"/>
      <c r="CJ241" s="64"/>
      <c r="CK241" s="64"/>
      <c r="CL241" s="64"/>
      <c r="CM241" s="64"/>
      <c r="CN241" s="64"/>
      <c r="CO241" s="64"/>
      <c r="CP241" s="64"/>
      <c r="CQ241" s="64"/>
      <c r="CR241" s="64"/>
      <c r="CS241" s="64"/>
      <c r="CT241" s="64"/>
      <c r="CU241" s="64"/>
      <c r="CV241" s="64"/>
      <c r="CW241" s="64"/>
      <c r="CX241" s="64"/>
      <c r="CY241" s="64"/>
      <c r="CZ241" s="64"/>
      <c r="DA241" s="64"/>
      <c r="DB241" s="64"/>
      <c r="DC241" s="64"/>
      <c r="DD241" s="64"/>
      <c r="DE241" s="64"/>
      <c r="DF241" s="64"/>
      <c r="DG241" s="64"/>
      <c r="DH241" s="64"/>
      <c r="DI241" s="64"/>
      <c r="DJ241" s="64"/>
      <c r="DK241" s="64"/>
      <c r="DL241" s="64"/>
      <c r="DM241" s="64"/>
      <c r="DN241" s="64"/>
      <c r="DO241" s="64"/>
      <c r="DP241" s="64"/>
      <c r="DQ241" s="64"/>
      <c r="DR241" s="64"/>
      <c r="DS241" s="64"/>
      <c r="DT241" s="64"/>
      <c r="DU241" s="64"/>
      <c r="DV241" s="64"/>
      <c r="DW241" s="64"/>
      <c r="DX241" s="64"/>
      <c r="DY241" s="64"/>
      <c r="DZ241" s="64"/>
      <c r="EA241" s="64"/>
      <c r="EB241" s="64"/>
      <c r="EC241" s="64"/>
      <c r="ED241" s="64"/>
      <c r="EE241" s="64"/>
      <c r="EF241" s="64"/>
      <c r="EG241" s="64"/>
      <c r="EH241" s="64"/>
      <c r="EI241" s="64"/>
      <c r="EJ241" s="64"/>
      <c r="EK241" s="64"/>
      <c r="EL241" s="64"/>
      <c r="EM241" s="64"/>
      <c r="EN241" s="64"/>
      <c r="EO241" s="64"/>
      <c r="EP241" s="64"/>
      <c r="EQ241" s="64"/>
      <c r="ER241" s="64"/>
      <c r="ES241" s="64"/>
      <c r="ET241" s="64"/>
      <c r="EU241" s="64"/>
      <c r="EV241" s="64"/>
      <c r="EW241" s="64"/>
      <c r="EX241" s="64"/>
      <c r="EY241" s="64"/>
      <c r="EZ241" s="64"/>
      <c r="FA241" s="64"/>
      <c r="FB241" s="64"/>
      <c r="FC241" s="64"/>
      <c r="FD241" s="64"/>
      <c r="FE241" s="64"/>
      <c r="FF241" s="64"/>
      <c r="FG241" s="64"/>
      <c r="FH241" s="64"/>
      <c r="FI241" s="64"/>
      <c r="FJ241" s="64"/>
      <c r="FK241" s="64"/>
      <c r="FL241" s="64"/>
      <c r="FM241" s="64"/>
      <c r="FN241" s="64"/>
      <c r="FO241" s="64"/>
      <c r="FP241" s="64"/>
      <c r="FQ241" s="64"/>
      <c r="FR241" s="64"/>
      <c r="FS241" s="64"/>
      <c r="FT241" s="64"/>
      <c r="FU241" s="64"/>
      <c r="FV241" s="64"/>
      <c r="FW241" s="64"/>
      <c r="FX241" s="64"/>
      <c r="FY241" s="64"/>
      <c r="FZ241" s="64"/>
      <c r="GA241" s="64"/>
      <c r="GB241" s="64"/>
      <c r="GC241" s="64"/>
      <c r="GD241" s="64"/>
      <c r="GE241" s="64"/>
      <c r="GF241" s="64"/>
      <c r="GG241" s="64"/>
      <c r="GH241" s="64"/>
      <c r="GI241" s="64"/>
      <c r="GJ241" s="64"/>
      <c r="GK241" s="64"/>
      <c r="GL241" s="64"/>
      <c r="GM241" s="64"/>
      <c r="GN241" s="64"/>
      <c r="GO241" s="64"/>
      <c r="GP241" s="64"/>
      <c r="GQ241" s="64"/>
      <c r="GR241" s="64"/>
      <c r="GS241" s="64"/>
      <c r="GT241" s="64"/>
      <c r="GU241" s="64"/>
      <c r="GV241" s="64"/>
      <c r="GW241" s="64"/>
      <c r="GX241" s="64"/>
      <c r="GY241" s="64"/>
      <c r="GZ241" s="64"/>
      <c r="HA241" s="64"/>
      <c r="HB241" s="64"/>
      <c r="HC241" s="64"/>
      <c r="HD241" s="64"/>
      <c r="HE241" s="64"/>
      <c r="HF241" s="64"/>
      <c r="HG241" s="64"/>
      <c r="HH241" s="64"/>
      <c r="HI241" s="64"/>
      <c r="HJ241" s="64"/>
      <c r="HK241" s="64"/>
      <c r="HL241" s="64"/>
      <c r="HM241" s="64"/>
      <c r="HN241" s="64"/>
      <c r="HO241" s="64"/>
      <c r="HP241" s="64"/>
      <c r="HQ241" s="64"/>
      <c r="HR241" s="64"/>
      <c r="HS241" s="64"/>
      <c r="HT241" s="64"/>
      <c r="HU241" s="64"/>
      <c r="HV241" s="64"/>
      <c r="HW241" s="64"/>
      <c r="HX241" s="64"/>
      <c r="HY241" s="64"/>
      <c r="HZ241" s="64"/>
      <c r="IA241" s="64"/>
      <c r="IB241" s="64"/>
      <c r="IC241" s="64"/>
      <c r="ID241" s="64"/>
      <c r="IE241" s="64"/>
      <c r="IF241" s="64"/>
      <c r="IG241" s="64"/>
      <c r="IH241" s="64"/>
      <c r="II241" s="64"/>
      <c r="IJ241" s="64"/>
      <c r="IK241" s="64"/>
      <c r="IL241" s="64"/>
      <c r="IM241" s="64"/>
      <c r="IN241" s="64"/>
      <c r="IO241" s="64"/>
      <c r="IP241" s="64"/>
      <c r="IQ241" s="64"/>
      <c r="IR241" s="64"/>
      <c r="IS241" s="64"/>
      <c r="IT241" s="64"/>
      <c r="IU241" s="64"/>
      <c r="IV241" s="64"/>
      <c r="IW241" s="64"/>
      <c r="IX241" s="64"/>
      <c r="IY241" s="64"/>
      <c r="IZ241" s="64"/>
    </row>
    <row r="242" spans="1:260" s="61" customFormat="1" ht="16.5" x14ac:dyDescent="0.2">
      <c r="A242" s="28" t="s">
        <v>2338</v>
      </c>
      <c r="B242" s="28" t="s">
        <v>45</v>
      </c>
      <c r="C242" s="87" t="s">
        <v>46</v>
      </c>
      <c r="D242" s="88" t="s">
        <v>47</v>
      </c>
      <c r="E242" s="28" t="s">
        <v>48</v>
      </c>
      <c r="F242" s="31" t="s">
        <v>49</v>
      </c>
      <c r="G242" s="32" t="s">
        <v>50</v>
      </c>
      <c r="H242" s="32" t="s">
        <v>51</v>
      </c>
      <c r="I242" s="32" t="s">
        <v>33</v>
      </c>
      <c r="J242" s="32" t="s">
        <v>34</v>
      </c>
      <c r="K242" s="32" t="s">
        <v>52</v>
      </c>
      <c r="L242" s="32" t="s">
        <v>36</v>
      </c>
      <c r="M242" s="32" t="s">
        <v>53</v>
      </c>
      <c r="N242" s="32" t="s">
        <v>54</v>
      </c>
      <c r="O242" s="32" t="s">
        <v>54</v>
      </c>
      <c r="P242" s="32" t="s">
        <v>55</v>
      </c>
      <c r="Q242" s="33" t="s">
        <v>56</v>
      </c>
      <c r="R242" s="101" t="s">
        <v>57</v>
      </c>
      <c r="S242" s="34"/>
      <c r="T242" s="34" t="s">
        <v>42</v>
      </c>
      <c r="U242" s="34" t="s">
        <v>58</v>
      </c>
      <c r="V242" s="34" t="s">
        <v>59</v>
      </c>
      <c r="W242" s="34"/>
      <c r="X242" s="34"/>
      <c r="Y242" s="34"/>
      <c r="Z242" s="34"/>
      <c r="AA242" s="34"/>
      <c r="AB242" s="41"/>
      <c r="AC242" s="37" t="s">
        <v>2449</v>
      </c>
      <c r="AD242" s="39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  <c r="AV242" s="64"/>
      <c r="AW242" s="64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  <c r="BJ242" s="64"/>
      <c r="BK242" s="64"/>
      <c r="BL242" s="64"/>
      <c r="BM242" s="64"/>
      <c r="BN242" s="64"/>
      <c r="BO242" s="64"/>
      <c r="BP242" s="64"/>
      <c r="BQ242" s="64"/>
      <c r="BR242" s="64"/>
      <c r="BS242" s="64"/>
      <c r="BT242" s="64"/>
      <c r="BU242" s="64"/>
      <c r="BV242" s="64"/>
      <c r="BW242" s="64"/>
      <c r="BX242" s="64"/>
      <c r="BY242" s="64"/>
      <c r="BZ242" s="64"/>
      <c r="CA242" s="64"/>
      <c r="CB242" s="64"/>
      <c r="CC242" s="64"/>
      <c r="CD242" s="64"/>
      <c r="CE242" s="64"/>
      <c r="CF242" s="64"/>
      <c r="CG242" s="64"/>
      <c r="CH242" s="64"/>
      <c r="CI242" s="64"/>
      <c r="CJ242" s="64"/>
      <c r="CK242" s="64"/>
      <c r="CL242" s="64"/>
      <c r="CM242" s="64"/>
      <c r="CN242" s="64"/>
      <c r="CO242" s="64"/>
      <c r="CP242" s="64"/>
      <c r="CQ242" s="64"/>
      <c r="CR242" s="64"/>
      <c r="CS242" s="64"/>
      <c r="CT242" s="64"/>
      <c r="CU242" s="64"/>
      <c r="CV242" s="64"/>
      <c r="CW242" s="64"/>
      <c r="CX242" s="64"/>
      <c r="CY242" s="64"/>
      <c r="CZ242" s="64"/>
      <c r="DA242" s="64"/>
      <c r="DB242" s="64"/>
      <c r="DC242" s="64"/>
      <c r="DD242" s="64"/>
      <c r="DE242" s="64"/>
      <c r="DF242" s="64"/>
      <c r="DG242" s="64"/>
      <c r="DH242" s="64"/>
      <c r="DI242" s="64"/>
      <c r="DJ242" s="64"/>
      <c r="DK242" s="64"/>
      <c r="DL242" s="64"/>
      <c r="DM242" s="64"/>
      <c r="DN242" s="64"/>
      <c r="DO242" s="64"/>
      <c r="DP242" s="64"/>
      <c r="DQ242" s="64"/>
      <c r="DR242" s="64"/>
      <c r="DS242" s="64"/>
      <c r="DT242" s="64"/>
      <c r="DU242" s="64"/>
      <c r="DV242" s="64"/>
      <c r="DW242" s="64"/>
      <c r="DX242" s="64"/>
      <c r="DY242" s="64"/>
      <c r="DZ242" s="64"/>
      <c r="EA242" s="64"/>
      <c r="EB242" s="64"/>
      <c r="EC242" s="64"/>
      <c r="ED242" s="64"/>
      <c r="EE242" s="64"/>
      <c r="EF242" s="64"/>
      <c r="EG242" s="64"/>
      <c r="EH242" s="64"/>
      <c r="EI242" s="64"/>
      <c r="EJ242" s="64"/>
      <c r="EK242" s="64"/>
      <c r="EL242" s="64"/>
      <c r="EM242" s="64"/>
      <c r="EN242" s="64"/>
      <c r="EO242" s="64"/>
      <c r="EP242" s="64"/>
      <c r="EQ242" s="64"/>
      <c r="ER242" s="64"/>
      <c r="ES242" s="64"/>
      <c r="ET242" s="64"/>
      <c r="EU242" s="64"/>
      <c r="EV242" s="64"/>
      <c r="EW242" s="64"/>
      <c r="EX242" s="64"/>
      <c r="EY242" s="64"/>
      <c r="EZ242" s="64"/>
      <c r="FA242" s="64"/>
      <c r="FB242" s="64"/>
      <c r="FC242" s="64"/>
      <c r="FD242" s="64"/>
      <c r="FE242" s="64"/>
      <c r="FF242" s="64"/>
      <c r="FG242" s="64"/>
      <c r="FH242" s="64"/>
      <c r="FI242" s="64"/>
      <c r="FJ242" s="64"/>
      <c r="FK242" s="64"/>
      <c r="FL242" s="64"/>
      <c r="FM242" s="64"/>
      <c r="FN242" s="64"/>
      <c r="FO242" s="64"/>
      <c r="FP242" s="64"/>
      <c r="FQ242" s="64"/>
      <c r="FR242" s="64"/>
      <c r="FS242" s="64"/>
      <c r="FT242" s="64"/>
      <c r="FU242" s="64"/>
      <c r="FV242" s="64"/>
      <c r="FW242" s="64"/>
      <c r="FX242" s="64"/>
      <c r="FY242" s="64"/>
      <c r="FZ242" s="64"/>
      <c r="GA242" s="64"/>
      <c r="GB242" s="64"/>
      <c r="GC242" s="64"/>
      <c r="GD242" s="64"/>
      <c r="GE242" s="64"/>
      <c r="GF242" s="64"/>
      <c r="GG242" s="64"/>
      <c r="GH242" s="64"/>
      <c r="GI242" s="64"/>
      <c r="GJ242" s="64"/>
      <c r="GK242" s="64"/>
      <c r="GL242" s="64"/>
      <c r="GM242" s="64"/>
      <c r="GN242" s="64"/>
      <c r="GO242" s="64"/>
      <c r="GP242" s="64"/>
      <c r="GQ242" s="64"/>
      <c r="GR242" s="64"/>
      <c r="GS242" s="64"/>
      <c r="GT242" s="64"/>
      <c r="GU242" s="64"/>
      <c r="GV242" s="64"/>
      <c r="GW242" s="64"/>
      <c r="GX242" s="64"/>
      <c r="GY242" s="64"/>
      <c r="GZ242" s="64"/>
      <c r="HA242" s="64"/>
      <c r="HB242" s="64"/>
      <c r="HC242" s="64"/>
      <c r="HD242" s="64"/>
      <c r="HE242" s="64"/>
      <c r="HF242" s="64"/>
      <c r="HG242" s="64"/>
      <c r="HH242" s="64"/>
      <c r="HI242" s="64"/>
      <c r="HJ242" s="64"/>
      <c r="HK242" s="64"/>
      <c r="HL242" s="64"/>
      <c r="HM242" s="64"/>
      <c r="HN242" s="64"/>
      <c r="HO242" s="64"/>
      <c r="HP242" s="64"/>
      <c r="HQ242" s="64"/>
      <c r="HR242" s="64"/>
      <c r="HS242" s="64"/>
      <c r="HT242" s="64"/>
      <c r="HU242" s="64"/>
      <c r="HV242" s="64"/>
      <c r="HW242" s="64"/>
      <c r="HX242" s="64"/>
      <c r="HY242" s="64"/>
      <c r="HZ242" s="64"/>
      <c r="IA242" s="64"/>
      <c r="IB242" s="64"/>
      <c r="IC242" s="64"/>
      <c r="ID242" s="64"/>
      <c r="IE242" s="64"/>
      <c r="IF242" s="64"/>
      <c r="IG242" s="64"/>
      <c r="IH242" s="64"/>
      <c r="II242" s="64"/>
      <c r="IJ242" s="64"/>
      <c r="IK242" s="64"/>
      <c r="IL242" s="64"/>
      <c r="IM242" s="64"/>
      <c r="IN242" s="64"/>
      <c r="IO242" s="64"/>
      <c r="IP242" s="64"/>
      <c r="IQ242" s="64"/>
      <c r="IR242" s="64"/>
      <c r="IS242" s="64"/>
      <c r="IT242" s="64"/>
      <c r="IU242" s="64"/>
      <c r="IV242" s="64"/>
      <c r="IW242" s="64"/>
      <c r="IX242" s="64"/>
      <c r="IY242" s="64"/>
      <c r="IZ242" s="64"/>
    </row>
    <row r="243" spans="1:260" s="61" customFormat="1" ht="16.5" x14ac:dyDescent="0.2">
      <c r="A243" s="28" t="s">
        <v>2339</v>
      </c>
      <c r="B243" s="28" t="s">
        <v>602</v>
      </c>
      <c r="C243" s="87" t="s">
        <v>603</v>
      </c>
      <c r="D243" s="88" t="s">
        <v>604</v>
      </c>
      <c r="E243" s="28" t="s">
        <v>605</v>
      </c>
      <c r="F243" s="31" t="s">
        <v>31</v>
      </c>
      <c r="G243" s="32" t="s">
        <v>606</v>
      </c>
      <c r="H243" s="32" t="s">
        <v>607</v>
      </c>
      <c r="I243" s="32" t="s">
        <v>193</v>
      </c>
      <c r="J243" s="32" t="s">
        <v>34</v>
      </c>
      <c r="K243" s="32" t="s">
        <v>608</v>
      </c>
      <c r="L243" s="32" t="s">
        <v>36</v>
      </c>
      <c r="M243" s="32" t="s">
        <v>609</v>
      </c>
      <c r="N243" s="32" t="s">
        <v>610</v>
      </c>
      <c r="O243" s="32" t="s">
        <v>610</v>
      </c>
      <c r="P243" s="32" t="s">
        <v>39</v>
      </c>
      <c r="Q243" s="33" t="s">
        <v>611</v>
      </c>
      <c r="R243" s="101" t="s">
        <v>612</v>
      </c>
      <c r="S243" s="34"/>
      <c r="T243" s="34" t="s">
        <v>42</v>
      </c>
      <c r="U243" s="34" t="s">
        <v>613</v>
      </c>
      <c r="V243" s="34" t="s">
        <v>59</v>
      </c>
      <c r="W243" s="34"/>
      <c r="X243" s="34"/>
      <c r="Y243" s="34"/>
      <c r="Z243" s="34"/>
      <c r="AA243" s="34"/>
      <c r="AB243" s="41"/>
      <c r="AC243" s="37"/>
      <c r="AD243" s="39"/>
    </row>
    <row r="244" spans="1:260" s="61" customFormat="1" ht="16.5" x14ac:dyDescent="0.2">
      <c r="A244" s="28" t="s">
        <v>2340</v>
      </c>
      <c r="B244" s="28" t="s">
        <v>1010</v>
      </c>
      <c r="C244" s="87" t="s">
        <v>1011</v>
      </c>
      <c r="D244" s="88" t="s">
        <v>1012</v>
      </c>
      <c r="E244" s="28" t="s">
        <v>356</v>
      </c>
      <c r="F244" s="31" t="s">
        <v>31</v>
      </c>
      <c r="G244" s="32" t="s">
        <v>536</v>
      </c>
      <c r="H244" s="32" t="s">
        <v>1013</v>
      </c>
      <c r="I244" s="32" t="s">
        <v>33</v>
      </c>
      <c r="J244" s="32" t="s">
        <v>34</v>
      </c>
      <c r="K244" s="32" t="s">
        <v>998</v>
      </c>
      <c r="L244" s="32" t="s">
        <v>999</v>
      </c>
      <c r="M244" s="32" t="s">
        <v>504</v>
      </c>
      <c r="N244" s="32" t="s">
        <v>610</v>
      </c>
      <c r="O244" s="32" t="s">
        <v>610</v>
      </c>
      <c r="P244" s="32" t="s">
        <v>39</v>
      </c>
      <c r="Q244" s="33" t="s">
        <v>1001</v>
      </c>
      <c r="R244" s="101" t="s">
        <v>1002</v>
      </c>
      <c r="S244" s="34"/>
      <c r="T244" s="34" t="s">
        <v>42</v>
      </c>
      <c r="U244" s="34" t="s">
        <v>1003</v>
      </c>
      <c r="V244" s="34" t="s">
        <v>44</v>
      </c>
      <c r="W244" s="34"/>
      <c r="X244" s="34"/>
      <c r="Y244" s="34"/>
      <c r="Z244" s="34"/>
      <c r="AA244" s="34"/>
      <c r="AB244" s="41"/>
      <c r="AC244" s="37"/>
      <c r="AD244" s="39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  <c r="BM244" s="64"/>
      <c r="BN244" s="64"/>
      <c r="BO244" s="64"/>
      <c r="BP244" s="64"/>
      <c r="BQ244" s="64"/>
      <c r="BR244" s="64"/>
      <c r="BS244" s="64"/>
      <c r="BT244" s="64"/>
      <c r="BU244" s="64"/>
      <c r="BV244" s="64"/>
      <c r="BW244" s="64"/>
      <c r="BX244" s="64"/>
      <c r="BY244" s="64"/>
      <c r="BZ244" s="64"/>
      <c r="CA244" s="64"/>
      <c r="CB244" s="64"/>
      <c r="CC244" s="64"/>
      <c r="CD244" s="64"/>
      <c r="CE244" s="64"/>
      <c r="CF244" s="64"/>
      <c r="CG244" s="64"/>
      <c r="CH244" s="64"/>
      <c r="CI244" s="64"/>
      <c r="CJ244" s="64"/>
      <c r="CK244" s="64"/>
      <c r="CL244" s="64"/>
      <c r="CM244" s="64"/>
      <c r="CN244" s="64"/>
      <c r="CO244" s="64"/>
      <c r="CP244" s="64"/>
      <c r="CQ244" s="64"/>
      <c r="CR244" s="64"/>
      <c r="CS244" s="64"/>
      <c r="CT244" s="64"/>
      <c r="CU244" s="64"/>
      <c r="CV244" s="64"/>
      <c r="CW244" s="64"/>
      <c r="CX244" s="64"/>
      <c r="CY244" s="64"/>
      <c r="CZ244" s="64"/>
      <c r="DA244" s="64"/>
      <c r="DB244" s="64"/>
      <c r="DC244" s="64"/>
      <c r="DD244" s="64"/>
      <c r="DE244" s="64"/>
      <c r="DF244" s="64"/>
      <c r="DG244" s="64"/>
      <c r="DH244" s="64"/>
      <c r="DI244" s="64"/>
      <c r="DJ244" s="64"/>
      <c r="DK244" s="64"/>
      <c r="DL244" s="64"/>
      <c r="DM244" s="64"/>
      <c r="DN244" s="64"/>
      <c r="DO244" s="64"/>
      <c r="DP244" s="64"/>
      <c r="DQ244" s="64"/>
      <c r="DR244" s="64"/>
      <c r="DS244" s="64"/>
      <c r="DT244" s="64"/>
      <c r="DU244" s="64"/>
      <c r="DV244" s="64"/>
      <c r="DW244" s="64"/>
      <c r="DX244" s="64"/>
      <c r="DY244" s="64"/>
      <c r="DZ244" s="64"/>
      <c r="EA244" s="64"/>
      <c r="EB244" s="64"/>
      <c r="EC244" s="64"/>
      <c r="ED244" s="64"/>
      <c r="EE244" s="64"/>
      <c r="EF244" s="64"/>
      <c r="EG244" s="64"/>
      <c r="EH244" s="64"/>
      <c r="EI244" s="64"/>
      <c r="EJ244" s="64"/>
      <c r="EK244" s="64"/>
      <c r="EL244" s="64"/>
      <c r="EM244" s="64"/>
      <c r="EN244" s="64"/>
      <c r="EO244" s="64"/>
      <c r="EP244" s="64"/>
      <c r="EQ244" s="64"/>
      <c r="ER244" s="64"/>
      <c r="ES244" s="64"/>
      <c r="ET244" s="64"/>
      <c r="EU244" s="64"/>
      <c r="EV244" s="64"/>
      <c r="EW244" s="64"/>
      <c r="EX244" s="64"/>
      <c r="EY244" s="64"/>
      <c r="EZ244" s="64"/>
      <c r="FA244" s="64"/>
      <c r="FB244" s="64"/>
      <c r="FC244" s="64"/>
      <c r="FD244" s="64"/>
      <c r="FE244" s="64"/>
      <c r="FF244" s="64"/>
      <c r="FG244" s="64"/>
      <c r="FH244" s="64"/>
      <c r="FI244" s="64"/>
      <c r="FJ244" s="64"/>
      <c r="FK244" s="64"/>
      <c r="FL244" s="64"/>
      <c r="FM244" s="64"/>
      <c r="FN244" s="64"/>
      <c r="FO244" s="64"/>
      <c r="FP244" s="64"/>
      <c r="FQ244" s="64"/>
      <c r="FR244" s="64"/>
      <c r="FS244" s="64"/>
      <c r="FT244" s="64"/>
      <c r="FU244" s="64"/>
      <c r="FV244" s="64"/>
      <c r="FW244" s="64"/>
      <c r="FX244" s="64"/>
      <c r="FY244" s="64"/>
      <c r="FZ244" s="64"/>
      <c r="GA244" s="64"/>
      <c r="GB244" s="64"/>
      <c r="GC244" s="64"/>
      <c r="GD244" s="64"/>
      <c r="GE244" s="64"/>
      <c r="GF244" s="64"/>
      <c r="GG244" s="64"/>
      <c r="GH244" s="64"/>
      <c r="GI244" s="64"/>
      <c r="GJ244" s="64"/>
      <c r="GK244" s="64"/>
      <c r="GL244" s="64"/>
      <c r="GM244" s="64"/>
      <c r="GN244" s="64"/>
      <c r="GO244" s="64"/>
      <c r="GP244" s="64"/>
      <c r="GQ244" s="64"/>
      <c r="GR244" s="64"/>
      <c r="GS244" s="64"/>
      <c r="GT244" s="64"/>
      <c r="GU244" s="64"/>
      <c r="GV244" s="64"/>
      <c r="GW244" s="64"/>
      <c r="GX244" s="64"/>
      <c r="GY244" s="64"/>
      <c r="GZ244" s="64"/>
      <c r="HA244" s="64"/>
      <c r="HB244" s="64"/>
      <c r="HC244" s="64"/>
      <c r="HD244" s="64"/>
      <c r="HE244" s="64"/>
      <c r="HF244" s="64"/>
      <c r="HG244" s="64"/>
      <c r="HH244" s="64"/>
      <c r="HI244" s="64"/>
      <c r="HJ244" s="64"/>
      <c r="HK244" s="64"/>
      <c r="HL244" s="64"/>
      <c r="HM244" s="64"/>
      <c r="HN244" s="64"/>
      <c r="HO244" s="64"/>
      <c r="HP244" s="64"/>
      <c r="HQ244" s="64"/>
      <c r="HR244" s="64"/>
      <c r="HS244" s="64"/>
      <c r="HT244" s="64"/>
      <c r="HU244" s="64"/>
      <c r="HV244" s="64"/>
      <c r="HW244" s="64"/>
      <c r="HX244" s="64"/>
      <c r="HY244" s="64"/>
      <c r="HZ244" s="64"/>
      <c r="IA244" s="64"/>
      <c r="IB244" s="64"/>
      <c r="IC244" s="64"/>
      <c r="ID244" s="64"/>
      <c r="IE244" s="64"/>
      <c r="IF244" s="64"/>
      <c r="IG244" s="64"/>
      <c r="IH244" s="64"/>
      <c r="II244" s="64"/>
      <c r="IJ244" s="64"/>
      <c r="IK244" s="64"/>
      <c r="IL244" s="64"/>
      <c r="IM244" s="64"/>
      <c r="IN244" s="64"/>
      <c r="IO244" s="64"/>
      <c r="IP244" s="64"/>
      <c r="IQ244" s="64"/>
      <c r="IR244" s="64"/>
      <c r="IS244" s="64"/>
      <c r="IT244" s="64"/>
      <c r="IU244" s="64"/>
      <c r="IV244" s="64"/>
      <c r="IW244" s="64"/>
      <c r="IX244" s="64"/>
      <c r="IY244" s="64"/>
      <c r="IZ244" s="64"/>
    </row>
    <row r="245" spans="1:260" s="61" customFormat="1" ht="16.5" x14ac:dyDescent="0.2">
      <c r="A245" s="28" t="s">
        <v>2341</v>
      </c>
      <c r="B245" s="28" t="s">
        <v>1027</v>
      </c>
      <c r="C245" s="87" t="s">
        <v>1028</v>
      </c>
      <c r="D245" s="88" t="s">
        <v>1012</v>
      </c>
      <c r="E245" s="28" t="s">
        <v>1029</v>
      </c>
      <c r="F245" s="31" t="s">
        <v>31</v>
      </c>
      <c r="G245" s="32" t="s">
        <v>1030</v>
      </c>
      <c r="H245" s="32" t="s">
        <v>1031</v>
      </c>
      <c r="I245" s="32" t="s">
        <v>33</v>
      </c>
      <c r="J245" s="32" t="s">
        <v>34</v>
      </c>
      <c r="K245" s="32" t="s">
        <v>998</v>
      </c>
      <c r="L245" s="32" t="s">
        <v>999</v>
      </c>
      <c r="M245" s="32" t="s">
        <v>1032</v>
      </c>
      <c r="N245" s="32" t="s">
        <v>1033</v>
      </c>
      <c r="O245" s="32" t="s">
        <v>1033</v>
      </c>
      <c r="P245" s="32" t="s">
        <v>39</v>
      </c>
      <c r="Q245" s="33" t="s">
        <v>1001</v>
      </c>
      <c r="R245" s="101" t="s">
        <v>1002</v>
      </c>
      <c r="S245" s="34"/>
      <c r="T245" s="34" t="s">
        <v>42</v>
      </c>
      <c r="U245" s="34" t="s">
        <v>1003</v>
      </c>
      <c r="V245" s="34" t="s">
        <v>44</v>
      </c>
      <c r="W245" s="34"/>
      <c r="X245" s="34"/>
      <c r="Y245" s="34"/>
      <c r="Z245" s="34"/>
      <c r="AA245" s="34"/>
      <c r="AB245" s="41"/>
      <c r="AC245" s="37"/>
      <c r="AD245" s="39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  <c r="CZ245" s="64"/>
      <c r="DA245" s="64"/>
      <c r="DB245" s="64"/>
      <c r="DC245" s="64"/>
      <c r="DD245" s="64"/>
      <c r="DE245" s="64"/>
      <c r="DF245" s="64"/>
      <c r="DG245" s="64"/>
      <c r="DH245" s="64"/>
      <c r="DI245" s="64"/>
      <c r="DJ245" s="64"/>
      <c r="DK245" s="64"/>
      <c r="DL245" s="64"/>
      <c r="DM245" s="64"/>
      <c r="DN245" s="64"/>
      <c r="DO245" s="64"/>
      <c r="DP245" s="64"/>
      <c r="DQ245" s="64"/>
      <c r="DR245" s="64"/>
      <c r="DS245" s="64"/>
      <c r="DT245" s="64"/>
      <c r="DU245" s="64"/>
      <c r="DV245" s="64"/>
      <c r="DW245" s="64"/>
      <c r="DX245" s="64"/>
      <c r="DY245" s="64"/>
      <c r="DZ245" s="64"/>
      <c r="EA245" s="64"/>
      <c r="EB245" s="64"/>
      <c r="EC245" s="64"/>
      <c r="ED245" s="64"/>
      <c r="EE245" s="64"/>
      <c r="EF245" s="64"/>
      <c r="EG245" s="64"/>
      <c r="EH245" s="64"/>
      <c r="EI245" s="64"/>
      <c r="EJ245" s="64"/>
      <c r="EK245" s="64"/>
      <c r="EL245" s="64"/>
      <c r="EM245" s="64"/>
      <c r="EN245" s="64"/>
      <c r="EO245" s="64"/>
      <c r="EP245" s="64"/>
      <c r="EQ245" s="64"/>
      <c r="ER245" s="64"/>
      <c r="ES245" s="64"/>
      <c r="ET245" s="64"/>
      <c r="EU245" s="64"/>
      <c r="EV245" s="64"/>
      <c r="EW245" s="64"/>
      <c r="EX245" s="64"/>
      <c r="EY245" s="64"/>
      <c r="EZ245" s="64"/>
      <c r="FA245" s="64"/>
      <c r="FB245" s="64"/>
      <c r="FC245" s="64"/>
      <c r="FD245" s="64"/>
      <c r="FE245" s="64"/>
      <c r="FF245" s="64"/>
      <c r="FG245" s="64"/>
      <c r="FH245" s="64"/>
      <c r="FI245" s="64"/>
      <c r="FJ245" s="64"/>
      <c r="FK245" s="64"/>
      <c r="FL245" s="64"/>
      <c r="FM245" s="64"/>
      <c r="FN245" s="64"/>
      <c r="FO245" s="64"/>
      <c r="FP245" s="64"/>
      <c r="FQ245" s="64"/>
      <c r="FR245" s="64"/>
      <c r="FS245" s="64"/>
      <c r="FT245" s="64"/>
      <c r="FU245" s="64"/>
      <c r="FV245" s="64"/>
      <c r="FW245" s="64"/>
      <c r="FX245" s="64"/>
      <c r="FY245" s="64"/>
      <c r="FZ245" s="64"/>
      <c r="GA245" s="64"/>
      <c r="GB245" s="64"/>
      <c r="GC245" s="64"/>
      <c r="GD245" s="64"/>
      <c r="GE245" s="64"/>
      <c r="GF245" s="64"/>
      <c r="GG245" s="64"/>
      <c r="GH245" s="64"/>
      <c r="GI245" s="64"/>
      <c r="GJ245" s="64"/>
      <c r="GK245" s="64"/>
      <c r="GL245" s="64"/>
      <c r="GM245" s="64"/>
      <c r="GN245" s="64"/>
      <c r="GO245" s="64"/>
      <c r="GP245" s="64"/>
      <c r="GQ245" s="64"/>
      <c r="GR245" s="64"/>
      <c r="GS245" s="64"/>
      <c r="GT245" s="64"/>
      <c r="GU245" s="64"/>
      <c r="GV245" s="64"/>
      <c r="GW245" s="64"/>
      <c r="GX245" s="64"/>
      <c r="GY245" s="64"/>
      <c r="GZ245" s="64"/>
      <c r="HA245" s="64"/>
      <c r="HB245" s="64"/>
      <c r="HC245" s="64"/>
      <c r="HD245" s="64"/>
      <c r="HE245" s="64"/>
      <c r="HF245" s="64"/>
      <c r="HG245" s="64"/>
      <c r="HH245" s="64"/>
      <c r="HI245" s="64"/>
      <c r="HJ245" s="64"/>
      <c r="HK245" s="64"/>
      <c r="HL245" s="64"/>
      <c r="HM245" s="64"/>
      <c r="HN245" s="64"/>
      <c r="HO245" s="64"/>
      <c r="HP245" s="64"/>
      <c r="HQ245" s="64"/>
      <c r="HR245" s="64"/>
      <c r="HS245" s="64"/>
      <c r="HT245" s="64"/>
      <c r="HU245" s="64"/>
      <c r="HV245" s="64"/>
      <c r="HW245" s="64"/>
      <c r="HX245" s="64"/>
      <c r="HY245" s="64"/>
      <c r="HZ245" s="64"/>
      <c r="IA245" s="64"/>
      <c r="IB245" s="64"/>
      <c r="IC245" s="64"/>
      <c r="ID245" s="64"/>
      <c r="IE245" s="64"/>
      <c r="IF245" s="64"/>
      <c r="IG245" s="64"/>
      <c r="IH245" s="64"/>
      <c r="II245" s="64"/>
      <c r="IJ245" s="64"/>
      <c r="IK245" s="64"/>
      <c r="IL245" s="64"/>
      <c r="IM245" s="64"/>
      <c r="IN245" s="64"/>
      <c r="IO245" s="64"/>
      <c r="IP245" s="64"/>
      <c r="IQ245" s="64"/>
      <c r="IR245" s="64"/>
      <c r="IS245" s="64"/>
      <c r="IT245" s="64"/>
      <c r="IU245" s="64"/>
      <c r="IV245" s="64"/>
      <c r="IW245" s="64"/>
      <c r="IX245" s="64"/>
      <c r="IY245" s="64"/>
      <c r="IZ245" s="64"/>
    </row>
    <row r="246" spans="1:260" s="61" customFormat="1" ht="16.5" x14ac:dyDescent="0.2">
      <c r="A246" s="28" t="s">
        <v>2342</v>
      </c>
      <c r="B246" s="28" t="s">
        <v>992</v>
      </c>
      <c r="C246" s="87" t="s">
        <v>993</v>
      </c>
      <c r="D246" s="88" t="s">
        <v>994</v>
      </c>
      <c r="E246" s="28" t="s">
        <v>995</v>
      </c>
      <c r="F246" s="31" t="s">
        <v>31</v>
      </c>
      <c r="G246" s="32" t="s">
        <v>996</v>
      </c>
      <c r="H246" s="32" t="s">
        <v>997</v>
      </c>
      <c r="I246" s="32" t="s">
        <v>33</v>
      </c>
      <c r="J246" s="32" t="s">
        <v>34</v>
      </c>
      <c r="K246" s="32" t="s">
        <v>998</v>
      </c>
      <c r="L246" s="32" t="s">
        <v>999</v>
      </c>
      <c r="M246" s="32" t="s">
        <v>1000</v>
      </c>
      <c r="N246" s="32" t="s">
        <v>552</v>
      </c>
      <c r="O246" s="32" t="s">
        <v>552</v>
      </c>
      <c r="P246" s="32" t="s">
        <v>55</v>
      </c>
      <c r="Q246" s="33" t="s">
        <v>1001</v>
      </c>
      <c r="R246" s="101" t="s">
        <v>1002</v>
      </c>
      <c r="S246" s="34"/>
      <c r="T246" s="34" t="s">
        <v>42</v>
      </c>
      <c r="U246" s="34" t="s">
        <v>1003</v>
      </c>
      <c r="V246" s="34" t="s">
        <v>44</v>
      </c>
      <c r="W246" s="34"/>
      <c r="X246" s="34"/>
      <c r="Y246" s="34"/>
      <c r="Z246" s="34"/>
      <c r="AA246" s="34"/>
      <c r="AB246" s="41"/>
      <c r="AC246" s="37"/>
      <c r="AD246" s="39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  <c r="DJ246" s="64"/>
      <c r="DK246" s="64"/>
      <c r="DL246" s="64"/>
      <c r="DM246" s="64"/>
      <c r="DN246" s="64"/>
      <c r="DO246" s="64"/>
      <c r="DP246" s="64"/>
      <c r="DQ246" s="64"/>
      <c r="DR246" s="64"/>
      <c r="DS246" s="64"/>
      <c r="DT246" s="64"/>
      <c r="DU246" s="64"/>
      <c r="DV246" s="64"/>
      <c r="DW246" s="64"/>
      <c r="DX246" s="64"/>
      <c r="DY246" s="64"/>
      <c r="DZ246" s="64"/>
      <c r="EA246" s="64"/>
      <c r="EB246" s="64"/>
      <c r="EC246" s="64"/>
      <c r="ED246" s="64"/>
      <c r="EE246" s="64"/>
      <c r="EF246" s="64"/>
      <c r="EG246" s="64"/>
      <c r="EH246" s="64"/>
      <c r="EI246" s="64"/>
      <c r="EJ246" s="64"/>
      <c r="EK246" s="64"/>
      <c r="EL246" s="64"/>
      <c r="EM246" s="64"/>
      <c r="EN246" s="64"/>
      <c r="EO246" s="64"/>
      <c r="EP246" s="64"/>
      <c r="EQ246" s="64"/>
      <c r="ER246" s="64"/>
      <c r="ES246" s="64"/>
      <c r="ET246" s="64"/>
      <c r="EU246" s="64"/>
      <c r="EV246" s="64"/>
      <c r="EW246" s="64"/>
      <c r="EX246" s="64"/>
      <c r="EY246" s="64"/>
      <c r="EZ246" s="64"/>
      <c r="FA246" s="64"/>
      <c r="FB246" s="64"/>
      <c r="FC246" s="64"/>
      <c r="FD246" s="64"/>
      <c r="FE246" s="64"/>
      <c r="FF246" s="64"/>
      <c r="FG246" s="64"/>
      <c r="FH246" s="64"/>
      <c r="FI246" s="64"/>
      <c r="FJ246" s="64"/>
      <c r="FK246" s="64"/>
      <c r="FL246" s="64"/>
      <c r="FM246" s="64"/>
      <c r="FN246" s="64"/>
      <c r="FO246" s="64"/>
      <c r="FP246" s="64"/>
      <c r="FQ246" s="64"/>
      <c r="FR246" s="64"/>
      <c r="FS246" s="64"/>
      <c r="FT246" s="64"/>
      <c r="FU246" s="64"/>
      <c r="FV246" s="64"/>
      <c r="FW246" s="64"/>
      <c r="FX246" s="64"/>
      <c r="FY246" s="64"/>
      <c r="FZ246" s="64"/>
      <c r="GA246" s="64"/>
      <c r="GB246" s="64"/>
      <c r="GC246" s="64"/>
      <c r="GD246" s="64"/>
      <c r="GE246" s="64"/>
      <c r="GF246" s="64"/>
      <c r="GG246" s="64"/>
      <c r="GH246" s="64"/>
      <c r="GI246" s="64"/>
      <c r="GJ246" s="64"/>
      <c r="GK246" s="64"/>
      <c r="GL246" s="64"/>
      <c r="GM246" s="64"/>
      <c r="GN246" s="64"/>
      <c r="GO246" s="64"/>
      <c r="GP246" s="64"/>
      <c r="GQ246" s="64"/>
      <c r="GR246" s="64"/>
      <c r="GS246" s="64"/>
      <c r="GT246" s="64"/>
      <c r="GU246" s="64"/>
      <c r="GV246" s="64"/>
      <c r="GW246" s="64"/>
      <c r="GX246" s="64"/>
      <c r="GY246" s="64"/>
      <c r="GZ246" s="64"/>
      <c r="HA246" s="64"/>
      <c r="HB246" s="64"/>
      <c r="HC246" s="64"/>
      <c r="HD246" s="64"/>
      <c r="HE246" s="64"/>
      <c r="HF246" s="64"/>
      <c r="HG246" s="64"/>
      <c r="HH246" s="64"/>
      <c r="HI246" s="64"/>
      <c r="HJ246" s="64"/>
      <c r="HK246" s="64"/>
      <c r="HL246" s="64"/>
      <c r="HM246" s="64"/>
      <c r="HN246" s="64"/>
      <c r="HO246" s="64"/>
      <c r="HP246" s="64"/>
      <c r="HQ246" s="64"/>
      <c r="HR246" s="64"/>
      <c r="HS246" s="64"/>
      <c r="HT246" s="64"/>
      <c r="HU246" s="64"/>
      <c r="HV246" s="64"/>
      <c r="HW246" s="64"/>
      <c r="HX246" s="64"/>
      <c r="HY246" s="64"/>
      <c r="HZ246" s="64"/>
      <c r="IA246" s="64"/>
      <c r="IB246" s="64"/>
      <c r="IC246" s="64"/>
      <c r="ID246" s="64"/>
      <c r="IE246" s="64"/>
      <c r="IF246" s="64"/>
      <c r="IG246" s="64"/>
      <c r="IH246" s="64"/>
      <c r="II246" s="64"/>
      <c r="IJ246" s="64"/>
      <c r="IK246" s="64"/>
      <c r="IL246" s="64"/>
      <c r="IM246" s="64"/>
      <c r="IN246" s="64"/>
      <c r="IO246" s="64"/>
      <c r="IP246" s="64"/>
      <c r="IQ246" s="64"/>
      <c r="IR246" s="64"/>
      <c r="IS246" s="64"/>
      <c r="IT246" s="64"/>
      <c r="IU246" s="64"/>
      <c r="IV246" s="64"/>
      <c r="IW246" s="64"/>
      <c r="IX246" s="64"/>
      <c r="IY246" s="64"/>
      <c r="IZ246" s="64"/>
    </row>
    <row r="247" spans="1:260" s="61" customFormat="1" ht="16.5" x14ac:dyDescent="0.2">
      <c r="A247" s="28" t="s">
        <v>2343</v>
      </c>
      <c r="B247" s="28" t="s">
        <v>1004</v>
      </c>
      <c r="C247" s="87" t="s">
        <v>1005</v>
      </c>
      <c r="D247" s="88" t="s">
        <v>1006</v>
      </c>
      <c r="E247" s="28" t="s">
        <v>1007</v>
      </c>
      <c r="F247" s="31" t="s">
        <v>31</v>
      </c>
      <c r="G247" s="32" t="s">
        <v>536</v>
      </c>
      <c r="H247" s="32" t="s">
        <v>1008</v>
      </c>
      <c r="I247" s="32" t="s">
        <v>33</v>
      </c>
      <c r="J247" s="32" t="s">
        <v>34</v>
      </c>
      <c r="K247" s="32" t="s">
        <v>998</v>
      </c>
      <c r="L247" s="32" t="s">
        <v>999</v>
      </c>
      <c r="M247" s="32" t="s">
        <v>1009</v>
      </c>
      <c r="N247" s="32" t="s">
        <v>67</v>
      </c>
      <c r="O247" s="32" t="s">
        <v>67</v>
      </c>
      <c r="P247" s="32" t="s">
        <v>39</v>
      </c>
      <c r="Q247" s="33" t="s">
        <v>1001</v>
      </c>
      <c r="R247" s="101" t="s">
        <v>1002</v>
      </c>
      <c r="S247" s="34"/>
      <c r="T247" s="34" t="s">
        <v>42</v>
      </c>
      <c r="U247" s="34" t="s">
        <v>1003</v>
      </c>
      <c r="V247" s="34" t="s">
        <v>44</v>
      </c>
      <c r="W247" s="34"/>
      <c r="X247" s="34"/>
      <c r="Y247" s="34"/>
      <c r="Z247" s="34"/>
      <c r="AA247" s="34"/>
      <c r="AB247" s="41"/>
      <c r="AC247" s="37"/>
      <c r="AD247" s="39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  <c r="DJ247" s="64"/>
      <c r="DK247" s="64"/>
      <c r="DL247" s="64"/>
      <c r="DM247" s="64"/>
      <c r="DN247" s="64"/>
      <c r="DO247" s="64"/>
      <c r="DP247" s="64"/>
      <c r="DQ247" s="64"/>
      <c r="DR247" s="64"/>
      <c r="DS247" s="64"/>
      <c r="DT247" s="64"/>
      <c r="DU247" s="64"/>
      <c r="DV247" s="64"/>
      <c r="DW247" s="64"/>
      <c r="DX247" s="64"/>
      <c r="DY247" s="64"/>
      <c r="DZ247" s="64"/>
      <c r="EA247" s="64"/>
      <c r="EB247" s="64"/>
      <c r="EC247" s="64"/>
      <c r="ED247" s="64"/>
      <c r="EE247" s="64"/>
      <c r="EF247" s="64"/>
      <c r="EG247" s="64"/>
      <c r="EH247" s="64"/>
      <c r="EI247" s="64"/>
      <c r="EJ247" s="64"/>
      <c r="EK247" s="64"/>
      <c r="EL247" s="64"/>
      <c r="EM247" s="64"/>
      <c r="EN247" s="64"/>
      <c r="EO247" s="64"/>
      <c r="EP247" s="64"/>
      <c r="EQ247" s="64"/>
      <c r="ER247" s="64"/>
      <c r="ES247" s="64"/>
      <c r="ET247" s="64"/>
      <c r="EU247" s="64"/>
      <c r="EV247" s="64"/>
      <c r="EW247" s="64"/>
      <c r="EX247" s="64"/>
      <c r="EY247" s="64"/>
      <c r="EZ247" s="64"/>
      <c r="FA247" s="64"/>
      <c r="FB247" s="64"/>
      <c r="FC247" s="64"/>
      <c r="FD247" s="64"/>
      <c r="FE247" s="64"/>
      <c r="FF247" s="64"/>
      <c r="FG247" s="64"/>
      <c r="FH247" s="64"/>
      <c r="FI247" s="64"/>
      <c r="FJ247" s="64"/>
      <c r="FK247" s="64"/>
      <c r="FL247" s="64"/>
      <c r="FM247" s="64"/>
      <c r="FN247" s="64"/>
      <c r="FO247" s="64"/>
      <c r="FP247" s="64"/>
      <c r="FQ247" s="64"/>
      <c r="FR247" s="64"/>
      <c r="FS247" s="64"/>
      <c r="FT247" s="64"/>
      <c r="FU247" s="64"/>
      <c r="FV247" s="64"/>
      <c r="FW247" s="64"/>
      <c r="FX247" s="64"/>
      <c r="FY247" s="64"/>
      <c r="FZ247" s="64"/>
      <c r="GA247" s="64"/>
      <c r="GB247" s="64"/>
      <c r="GC247" s="64"/>
      <c r="GD247" s="64"/>
      <c r="GE247" s="64"/>
      <c r="GF247" s="64"/>
      <c r="GG247" s="64"/>
      <c r="GH247" s="64"/>
      <c r="GI247" s="64"/>
      <c r="GJ247" s="64"/>
      <c r="GK247" s="64"/>
      <c r="GL247" s="64"/>
      <c r="GM247" s="64"/>
      <c r="GN247" s="64"/>
      <c r="GO247" s="64"/>
      <c r="GP247" s="64"/>
      <c r="GQ247" s="64"/>
      <c r="GR247" s="64"/>
      <c r="GS247" s="64"/>
      <c r="GT247" s="64"/>
      <c r="GU247" s="64"/>
      <c r="GV247" s="64"/>
      <c r="GW247" s="64"/>
      <c r="GX247" s="64"/>
      <c r="GY247" s="64"/>
      <c r="GZ247" s="64"/>
      <c r="HA247" s="64"/>
      <c r="HB247" s="64"/>
      <c r="HC247" s="64"/>
      <c r="HD247" s="64"/>
      <c r="HE247" s="64"/>
      <c r="HF247" s="64"/>
      <c r="HG247" s="64"/>
      <c r="HH247" s="64"/>
      <c r="HI247" s="64"/>
      <c r="HJ247" s="64"/>
      <c r="HK247" s="64"/>
      <c r="HL247" s="64"/>
      <c r="HM247" s="64"/>
      <c r="HN247" s="64"/>
      <c r="HO247" s="64"/>
      <c r="HP247" s="64"/>
      <c r="HQ247" s="64"/>
      <c r="HR247" s="64"/>
      <c r="HS247" s="64"/>
      <c r="HT247" s="64"/>
      <c r="HU247" s="64"/>
      <c r="HV247" s="64"/>
      <c r="HW247" s="64"/>
      <c r="HX247" s="64"/>
      <c r="HY247" s="64"/>
      <c r="HZ247" s="64"/>
      <c r="IA247" s="64"/>
      <c r="IB247" s="64"/>
      <c r="IC247" s="64"/>
      <c r="ID247" s="64"/>
      <c r="IE247" s="64"/>
      <c r="IF247" s="64"/>
      <c r="IG247" s="64"/>
      <c r="IH247" s="64"/>
      <c r="II247" s="64"/>
      <c r="IJ247" s="64"/>
      <c r="IK247" s="64"/>
      <c r="IL247" s="64"/>
      <c r="IM247" s="64"/>
      <c r="IN247" s="64"/>
      <c r="IO247" s="64"/>
      <c r="IP247" s="64"/>
      <c r="IQ247" s="64"/>
      <c r="IR247" s="64"/>
      <c r="IS247" s="64"/>
      <c r="IT247" s="64"/>
      <c r="IU247" s="64"/>
      <c r="IV247" s="64"/>
      <c r="IW247" s="64"/>
      <c r="IX247" s="64"/>
      <c r="IY247" s="64"/>
      <c r="IZ247" s="64"/>
    </row>
    <row r="248" spans="1:260" s="61" customFormat="1" ht="16.5" x14ac:dyDescent="0.2">
      <c r="A248" s="28" t="s">
        <v>2344</v>
      </c>
      <c r="B248" s="28" t="s">
        <v>1039</v>
      </c>
      <c r="C248" s="87" t="s">
        <v>1040</v>
      </c>
      <c r="D248" s="88" t="s">
        <v>939</v>
      </c>
      <c r="E248" s="28" t="s">
        <v>1041</v>
      </c>
      <c r="F248" s="31" t="s">
        <v>31</v>
      </c>
      <c r="G248" s="32" t="s">
        <v>1042</v>
      </c>
      <c r="H248" s="32" t="s">
        <v>1043</v>
      </c>
      <c r="I248" s="32" t="s">
        <v>33</v>
      </c>
      <c r="J248" s="32" t="s">
        <v>34</v>
      </c>
      <c r="K248" s="32" t="s">
        <v>998</v>
      </c>
      <c r="L248" s="32" t="s">
        <v>999</v>
      </c>
      <c r="M248" s="32" t="s">
        <v>1044</v>
      </c>
      <c r="N248" s="32" t="s">
        <v>1045</v>
      </c>
      <c r="O248" s="32" t="s">
        <v>1045</v>
      </c>
      <c r="P248" s="32" t="s">
        <v>39</v>
      </c>
      <c r="Q248" s="33" t="s">
        <v>1001</v>
      </c>
      <c r="R248" s="101" t="s">
        <v>1002</v>
      </c>
      <c r="S248" s="34"/>
      <c r="T248" s="34" t="s">
        <v>42</v>
      </c>
      <c r="U248" s="34" t="s">
        <v>1003</v>
      </c>
      <c r="V248" s="34" t="s">
        <v>44</v>
      </c>
      <c r="W248" s="34"/>
      <c r="X248" s="34"/>
      <c r="Y248" s="34"/>
      <c r="Z248" s="34"/>
      <c r="AA248" s="34"/>
      <c r="AB248" s="41"/>
      <c r="AC248" s="37"/>
      <c r="AD248" s="39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  <c r="DJ248" s="64"/>
      <c r="DK248" s="64"/>
      <c r="DL248" s="64"/>
      <c r="DM248" s="64"/>
      <c r="DN248" s="64"/>
      <c r="DO248" s="64"/>
      <c r="DP248" s="64"/>
      <c r="DQ248" s="64"/>
      <c r="DR248" s="64"/>
      <c r="DS248" s="64"/>
      <c r="DT248" s="64"/>
      <c r="DU248" s="64"/>
      <c r="DV248" s="64"/>
      <c r="DW248" s="64"/>
      <c r="DX248" s="64"/>
      <c r="DY248" s="64"/>
      <c r="DZ248" s="64"/>
      <c r="EA248" s="64"/>
      <c r="EB248" s="64"/>
      <c r="EC248" s="64"/>
      <c r="ED248" s="64"/>
      <c r="EE248" s="64"/>
      <c r="EF248" s="64"/>
      <c r="EG248" s="64"/>
      <c r="EH248" s="64"/>
      <c r="EI248" s="64"/>
      <c r="EJ248" s="64"/>
      <c r="EK248" s="64"/>
      <c r="EL248" s="64"/>
      <c r="EM248" s="64"/>
      <c r="EN248" s="64"/>
      <c r="EO248" s="64"/>
      <c r="EP248" s="64"/>
      <c r="EQ248" s="64"/>
      <c r="ER248" s="64"/>
      <c r="ES248" s="64"/>
      <c r="ET248" s="64"/>
      <c r="EU248" s="64"/>
      <c r="EV248" s="64"/>
      <c r="EW248" s="64"/>
      <c r="EX248" s="64"/>
      <c r="EY248" s="64"/>
      <c r="EZ248" s="64"/>
      <c r="FA248" s="64"/>
      <c r="FB248" s="64"/>
      <c r="FC248" s="64"/>
      <c r="FD248" s="64"/>
      <c r="FE248" s="64"/>
      <c r="FF248" s="64"/>
      <c r="FG248" s="64"/>
      <c r="FH248" s="64"/>
      <c r="FI248" s="64"/>
      <c r="FJ248" s="64"/>
      <c r="FK248" s="64"/>
      <c r="FL248" s="64"/>
      <c r="FM248" s="64"/>
      <c r="FN248" s="64"/>
      <c r="FO248" s="64"/>
      <c r="FP248" s="64"/>
      <c r="FQ248" s="64"/>
      <c r="FR248" s="64"/>
      <c r="FS248" s="64"/>
      <c r="FT248" s="64"/>
      <c r="FU248" s="64"/>
      <c r="FV248" s="64"/>
      <c r="FW248" s="64"/>
      <c r="FX248" s="64"/>
      <c r="FY248" s="64"/>
      <c r="FZ248" s="64"/>
      <c r="GA248" s="64"/>
      <c r="GB248" s="64"/>
      <c r="GC248" s="64"/>
      <c r="GD248" s="64"/>
      <c r="GE248" s="64"/>
      <c r="GF248" s="64"/>
      <c r="GG248" s="64"/>
      <c r="GH248" s="64"/>
      <c r="GI248" s="64"/>
      <c r="GJ248" s="64"/>
      <c r="GK248" s="64"/>
      <c r="GL248" s="64"/>
      <c r="GM248" s="64"/>
      <c r="GN248" s="64"/>
      <c r="GO248" s="64"/>
      <c r="GP248" s="64"/>
      <c r="GQ248" s="64"/>
      <c r="GR248" s="64"/>
      <c r="GS248" s="64"/>
      <c r="GT248" s="64"/>
      <c r="GU248" s="64"/>
      <c r="GV248" s="64"/>
      <c r="GW248" s="64"/>
      <c r="GX248" s="64"/>
      <c r="GY248" s="64"/>
      <c r="GZ248" s="64"/>
      <c r="HA248" s="64"/>
      <c r="HB248" s="64"/>
      <c r="HC248" s="64"/>
      <c r="HD248" s="64"/>
      <c r="HE248" s="64"/>
      <c r="HF248" s="64"/>
      <c r="HG248" s="64"/>
      <c r="HH248" s="64"/>
      <c r="HI248" s="64"/>
      <c r="HJ248" s="64"/>
      <c r="HK248" s="64"/>
      <c r="HL248" s="64"/>
      <c r="HM248" s="64"/>
      <c r="HN248" s="64"/>
      <c r="HO248" s="64"/>
      <c r="HP248" s="64"/>
      <c r="HQ248" s="64"/>
      <c r="HR248" s="64"/>
      <c r="HS248" s="64"/>
      <c r="HT248" s="64"/>
      <c r="HU248" s="64"/>
      <c r="HV248" s="64"/>
      <c r="HW248" s="64"/>
      <c r="HX248" s="64"/>
      <c r="HY248" s="64"/>
      <c r="HZ248" s="64"/>
      <c r="IA248" s="64"/>
      <c r="IB248" s="64"/>
      <c r="IC248" s="64"/>
      <c r="ID248" s="64"/>
      <c r="IE248" s="64"/>
      <c r="IF248" s="64"/>
      <c r="IG248" s="64"/>
      <c r="IH248" s="64"/>
      <c r="II248" s="64"/>
      <c r="IJ248" s="64"/>
      <c r="IK248" s="64"/>
      <c r="IL248" s="64"/>
      <c r="IM248" s="64"/>
      <c r="IN248" s="64"/>
      <c r="IO248" s="64"/>
      <c r="IP248" s="64"/>
      <c r="IQ248" s="64"/>
      <c r="IR248" s="64"/>
      <c r="IS248" s="64"/>
      <c r="IT248" s="64"/>
      <c r="IU248" s="64"/>
      <c r="IV248" s="64"/>
      <c r="IW248" s="64"/>
      <c r="IX248" s="64"/>
      <c r="IY248" s="64"/>
      <c r="IZ248" s="64"/>
    </row>
    <row r="249" spans="1:260" s="61" customFormat="1" ht="16.5" x14ac:dyDescent="0.2">
      <c r="A249" s="28" t="s">
        <v>2345</v>
      </c>
      <c r="B249" s="28" t="s">
        <v>1014</v>
      </c>
      <c r="C249" s="87" t="s">
        <v>1015</v>
      </c>
      <c r="D249" s="88" t="s">
        <v>1016</v>
      </c>
      <c r="E249" s="28" t="s">
        <v>1017</v>
      </c>
      <c r="F249" s="31" t="s">
        <v>31</v>
      </c>
      <c r="G249" s="32" t="s">
        <v>1018</v>
      </c>
      <c r="H249" s="32" t="s">
        <v>1019</v>
      </c>
      <c r="I249" s="32" t="s">
        <v>33</v>
      </c>
      <c r="J249" s="32" t="s">
        <v>34</v>
      </c>
      <c r="K249" s="32" t="s">
        <v>998</v>
      </c>
      <c r="L249" s="32" t="s">
        <v>999</v>
      </c>
      <c r="M249" s="32" t="s">
        <v>264</v>
      </c>
      <c r="N249" s="32" t="s">
        <v>1020</v>
      </c>
      <c r="O249" s="32" t="s">
        <v>1020</v>
      </c>
      <c r="P249" s="32" t="s">
        <v>55</v>
      </c>
      <c r="Q249" s="33" t="s">
        <v>1001</v>
      </c>
      <c r="R249" s="101" t="s">
        <v>1002</v>
      </c>
      <c r="S249" s="34"/>
      <c r="T249" s="34" t="s">
        <v>42</v>
      </c>
      <c r="U249" s="34" t="s">
        <v>1003</v>
      </c>
      <c r="V249" s="34" t="s">
        <v>44</v>
      </c>
      <c r="W249" s="34"/>
      <c r="X249" s="34"/>
      <c r="Y249" s="34"/>
      <c r="Z249" s="34"/>
      <c r="AA249" s="34"/>
      <c r="AB249" s="41"/>
      <c r="AC249" s="37"/>
      <c r="AD249" s="39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  <c r="BJ249" s="64"/>
      <c r="BK249" s="64"/>
      <c r="BL249" s="64"/>
      <c r="BM249" s="64"/>
      <c r="BN249" s="64"/>
      <c r="BO249" s="64"/>
      <c r="BP249" s="64"/>
      <c r="BQ249" s="64"/>
      <c r="BR249" s="64"/>
      <c r="BS249" s="64"/>
      <c r="BT249" s="64"/>
      <c r="BU249" s="64"/>
      <c r="BV249" s="64"/>
      <c r="BW249" s="64"/>
      <c r="BX249" s="64"/>
      <c r="BY249" s="64"/>
      <c r="BZ249" s="64"/>
      <c r="CA249" s="64"/>
      <c r="CB249" s="64"/>
      <c r="CC249" s="64"/>
      <c r="CD249" s="64"/>
      <c r="CE249" s="64"/>
      <c r="CF249" s="64"/>
      <c r="CG249" s="64"/>
      <c r="CH249" s="64"/>
      <c r="CI249" s="64"/>
      <c r="CJ249" s="64"/>
      <c r="CK249" s="64"/>
      <c r="CL249" s="64"/>
      <c r="CM249" s="64"/>
      <c r="CN249" s="64"/>
      <c r="CO249" s="64"/>
      <c r="CP249" s="64"/>
      <c r="CQ249" s="64"/>
      <c r="CR249" s="64"/>
      <c r="CS249" s="64"/>
      <c r="CT249" s="64"/>
      <c r="CU249" s="64"/>
      <c r="CV249" s="64"/>
      <c r="CW249" s="64"/>
      <c r="CX249" s="64"/>
      <c r="CY249" s="64"/>
      <c r="CZ249" s="64"/>
      <c r="DA249" s="64"/>
      <c r="DB249" s="64"/>
      <c r="DC249" s="64"/>
      <c r="DD249" s="64"/>
      <c r="DE249" s="64"/>
      <c r="DF249" s="64"/>
      <c r="DG249" s="64"/>
      <c r="DH249" s="64"/>
      <c r="DI249" s="64"/>
      <c r="DJ249" s="64"/>
      <c r="DK249" s="64"/>
      <c r="DL249" s="64"/>
      <c r="DM249" s="64"/>
      <c r="DN249" s="64"/>
      <c r="DO249" s="64"/>
      <c r="DP249" s="64"/>
      <c r="DQ249" s="64"/>
      <c r="DR249" s="64"/>
      <c r="DS249" s="64"/>
      <c r="DT249" s="64"/>
      <c r="DU249" s="64"/>
      <c r="DV249" s="64"/>
      <c r="DW249" s="64"/>
      <c r="DX249" s="64"/>
      <c r="DY249" s="64"/>
      <c r="DZ249" s="64"/>
      <c r="EA249" s="64"/>
      <c r="EB249" s="64"/>
      <c r="EC249" s="64"/>
      <c r="ED249" s="64"/>
      <c r="EE249" s="64"/>
      <c r="EF249" s="64"/>
      <c r="EG249" s="64"/>
      <c r="EH249" s="64"/>
      <c r="EI249" s="64"/>
      <c r="EJ249" s="64"/>
      <c r="EK249" s="64"/>
      <c r="EL249" s="64"/>
      <c r="EM249" s="64"/>
      <c r="EN249" s="64"/>
      <c r="EO249" s="64"/>
      <c r="EP249" s="64"/>
      <c r="EQ249" s="64"/>
      <c r="ER249" s="64"/>
      <c r="ES249" s="64"/>
      <c r="ET249" s="64"/>
      <c r="EU249" s="64"/>
      <c r="EV249" s="64"/>
      <c r="EW249" s="64"/>
      <c r="EX249" s="64"/>
      <c r="EY249" s="64"/>
      <c r="EZ249" s="64"/>
      <c r="FA249" s="64"/>
      <c r="FB249" s="64"/>
      <c r="FC249" s="64"/>
      <c r="FD249" s="64"/>
      <c r="FE249" s="64"/>
      <c r="FF249" s="64"/>
      <c r="FG249" s="64"/>
      <c r="FH249" s="64"/>
      <c r="FI249" s="64"/>
      <c r="FJ249" s="64"/>
      <c r="FK249" s="64"/>
      <c r="FL249" s="64"/>
      <c r="FM249" s="64"/>
      <c r="FN249" s="64"/>
      <c r="FO249" s="64"/>
      <c r="FP249" s="64"/>
      <c r="FQ249" s="64"/>
      <c r="FR249" s="64"/>
      <c r="FS249" s="64"/>
      <c r="FT249" s="64"/>
      <c r="FU249" s="64"/>
      <c r="FV249" s="64"/>
      <c r="FW249" s="64"/>
      <c r="FX249" s="64"/>
      <c r="FY249" s="64"/>
      <c r="FZ249" s="64"/>
      <c r="GA249" s="64"/>
      <c r="GB249" s="64"/>
      <c r="GC249" s="64"/>
      <c r="GD249" s="64"/>
      <c r="GE249" s="64"/>
      <c r="GF249" s="64"/>
      <c r="GG249" s="64"/>
      <c r="GH249" s="64"/>
      <c r="GI249" s="64"/>
      <c r="GJ249" s="64"/>
      <c r="GK249" s="64"/>
      <c r="GL249" s="64"/>
      <c r="GM249" s="64"/>
      <c r="GN249" s="64"/>
      <c r="GO249" s="64"/>
      <c r="GP249" s="64"/>
      <c r="GQ249" s="64"/>
      <c r="GR249" s="64"/>
      <c r="GS249" s="64"/>
      <c r="GT249" s="64"/>
      <c r="GU249" s="64"/>
      <c r="GV249" s="64"/>
      <c r="GW249" s="64"/>
      <c r="GX249" s="64"/>
      <c r="GY249" s="64"/>
      <c r="GZ249" s="64"/>
      <c r="HA249" s="64"/>
      <c r="HB249" s="64"/>
      <c r="HC249" s="64"/>
      <c r="HD249" s="64"/>
      <c r="HE249" s="64"/>
      <c r="HF249" s="64"/>
      <c r="HG249" s="64"/>
      <c r="HH249" s="64"/>
      <c r="HI249" s="64"/>
      <c r="HJ249" s="64"/>
      <c r="HK249" s="64"/>
      <c r="HL249" s="64"/>
      <c r="HM249" s="64"/>
      <c r="HN249" s="64"/>
      <c r="HO249" s="64"/>
      <c r="HP249" s="64"/>
      <c r="HQ249" s="64"/>
      <c r="HR249" s="64"/>
      <c r="HS249" s="64"/>
      <c r="HT249" s="64"/>
      <c r="HU249" s="64"/>
      <c r="HV249" s="64"/>
      <c r="HW249" s="64"/>
      <c r="HX249" s="64"/>
      <c r="HY249" s="64"/>
      <c r="HZ249" s="64"/>
      <c r="IA249" s="64"/>
      <c r="IB249" s="64"/>
      <c r="IC249" s="64"/>
      <c r="ID249" s="64"/>
      <c r="IE249" s="64"/>
      <c r="IF249" s="64"/>
      <c r="IG249" s="64"/>
      <c r="IH249" s="64"/>
      <c r="II249" s="64"/>
      <c r="IJ249" s="64"/>
      <c r="IK249" s="64"/>
      <c r="IL249" s="64"/>
      <c r="IM249" s="64"/>
      <c r="IN249" s="64"/>
      <c r="IO249" s="64"/>
      <c r="IP249" s="64"/>
      <c r="IQ249" s="64"/>
      <c r="IR249" s="64"/>
      <c r="IS249" s="64"/>
      <c r="IT249" s="64"/>
      <c r="IU249" s="64"/>
      <c r="IV249" s="64"/>
      <c r="IW249" s="64"/>
      <c r="IX249" s="64"/>
      <c r="IY249" s="64"/>
      <c r="IZ249" s="64"/>
    </row>
    <row r="250" spans="1:260" s="61" customFormat="1" ht="16.5" x14ac:dyDescent="0.2">
      <c r="A250" s="28" t="s">
        <v>2346</v>
      </c>
      <c r="B250" s="28" t="s">
        <v>1034</v>
      </c>
      <c r="C250" s="87" t="s">
        <v>647</v>
      </c>
      <c r="D250" s="88" t="s">
        <v>600</v>
      </c>
      <c r="E250" s="28" t="s">
        <v>1035</v>
      </c>
      <c r="F250" s="31" t="s">
        <v>31</v>
      </c>
      <c r="G250" s="32" t="s">
        <v>1036</v>
      </c>
      <c r="H250" s="32" t="s">
        <v>1037</v>
      </c>
      <c r="I250" s="32" t="s">
        <v>33</v>
      </c>
      <c r="J250" s="32" t="s">
        <v>34</v>
      </c>
      <c r="K250" s="32" t="s">
        <v>998</v>
      </c>
      <c r="L250" s="32" t="s">
        <v>999</v>
      </c>
      <c r="M250" s="32" t="s">
        <v>1038</v>
      </c>
      <c r="N250" s="32" t="s">
        <v>282</v>
      </c>
      <c r="O250" s="32" t="s">
        <v>282</v>
      </c>
      <c r="P250" s="32" t="s">
        <v>39</v>
      </c>
      <c r="Q250" s="33" t="s">
        <v>1001</v>
      </c>
      <c r="R250" s="101" t="s">
        <v>1002</v>
      </c>
      <c r="S250" s="34"/>
      <c r="T250" s="34" t="s">
        <v>42</v>
      </c>
      <c r="U250" s="34" t="s">
        <v>1003</v>
      </c>
      <c r="V250" s="34" t="s">
        <v>44</v>
      </c>
      <c r="W250" s="34"/>
      <c r="X250" s="34"/>
      <c r="Y250" s="34"/>
      <c r="Z250" s="34"/>
      <c r="AA250" s="34"/>
      <c r="AB250" s="41"/>
      <c r="AC250" s="37"/>
      <c r="AD250" s="39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  <c r="BJ250" s="64"/>
      <c r="BK250" s="64"/>
      <c r="BL250" s="64"/>
      <c r="BM250" s="64"/>
      <c r="BN250" s="64"/>
      <c r="BO250" s="64"/>
      <c r="BP250" s="64"/>
      <c r="BQ250" s="64"/>
      <c r="BR250" s="64"/>
      <c r="BS250" s="64"/>
      <c r="BT250" s="64"/>
      <c r="BU250" s="64"/>
      <c r="BV250" s="64"/>
      <c r="BW250" s="64"/>
      <c r="BX250" s="64"/>
      <c r="BY250" s="64"/>
      <c r="BZ250" s="64"/>
      <c r="CA250" s="64"/>
      <c r="CB250" s="64"/>
      <c r="CC250" s="64"/>
      <c r="CD250" s="64"/>
      <c r="CE250" s="64"/>
      <c r="CF250" s="64"/>
      <c r="CG250" s="64"/>
      <c r="CH250" s="64"/>
      <c r="CI250" s="64"/>
      <c r="CJ250" s="64"/>
      <c r="CK250" s="64"/>
      <c r="CL250" s="64"/>
      <c r="CM250" s="64"/>
      <c r="CN250" s="64"/>
      <c r="CO250" s="64"/>
      <c r="CP250" s="64"/>
      <c r="CQ250" s="64"/>
      <c r="CR250" s="64"/>
      <c r="CS250" s="64"/>
      <c r="CT250" s="64"/>
      <c r="CU250" s="64"/>
      <c r="CV250" s="64"/>
      <c r="CW250" s="64"/>
      <c r="CX250" s="64"/>
      <c r="CY250" s="64"/>
      <c r="CZ250" s="64"/>
      <c r="DA250" s="64"/>
      <c r="DB250" s="64"/>
      <c r="DC250" s="64"/>
      <c r="DD250" s="64"/>
      <c r="DE250" s="64"/>
      <c r="DF250" s="64"/>
      <c r="DG250" s="64"/>
      <c r="DH250" s="64"/>
      <c r="DI250" s="64"/>
      <c r="DJ250" s="64"/>
      <c r="DK250" s="64"/>
      <c r="DL250" s="64"/>
      <c r="DM250" s="64"/>
      <c r="DN250" s="64"/>
      <c r="DO250" s="64"/>
      <c r="DP250" s="64"/>
      <c r="DQ250" s="64"/>
      <c r="DR250" s="64"/>
      <c r="DS250" s="64"/>
      <c r="DT250" s="64"/>
      <c r="DU250" s="64"/>
      <c r="DV250" s="64"/>
      <c r="DW250" s="64"/>
      <c r="DX250" s="64"/>
      <c r="DY250" s="64"/>
      <c r="DZ250" s="64"/>
      <c r="EA250" s="64"/>
      <c r="EB250" s="64"/>
      <c r="EC250" s="64"/>
      <c r="ED250" s="64"/>
      <c r="EE250" s="64"/>
      <c r="EF250" s="64"/>
      <c r="EG250" s="64"/>
      <c r="EH250" s="64"/>
      <c r="EI250" s="64"/>
      <c r="EJ250" s="64"/>
      <c r="EK250" s="64"/>
      <c r="EL250" s="64"/>
      <c r="EM250" s="64"/>
      <c r="EN250" s="64"/>
      <c r="EO250" s="64"/>
      <c r="EP250" s="64"/>
      <c r="EQ250" s="64"/>
      <c r="ER250" s="64"/>
      <c r="ES250" s="64"/>
      <c r="ET250" s="64"/>
      <c r="EU250" s="64"/>
      <c r="EV250" s="64"/>
      <c r="EW250" s="64"/>
      <c r="EX250" s="64"/>
      <c r="EY250" s="64"/>
      <c r="EZ250" s="64"/>
      <c r="FA250" s="64"/>
      <c r="FB250" s="64"/>
      <c r="FC250" s="64"/>
      <c r="FD250" s="64"/>
      <c r="FE250" s="64"/>
      <c r="FF250" s="64"/>
      <c r="FG250" s="64"/>
      <c r="FH250" s="64"/>
      <c r="FI250" s="64"/>
      <c r="FJ250" s="64"/>
      <c r="FK250" s="64"/>
      <c r="FL250" s="64"/>
      <c r="FM250" s="64"/>
      <c r="FN250" s="64"/>
      <c r="FO250" s="64"/>
      <c r="FP250" s="64"/>
      <c r="FQ250" s="64"/>
      <c r="FR250" s="64"/>
      <c r="FS250" s="64"/>
      <c r="FT250" s="64"/>
      <c r="FU250" s="64"/>
      <c r="FV250" s="64"/>
      <c r="FW250" s="64"/>
      <c r="FX250" s="64"/>
      <c r="FY250" s="64"/>
      <c r="FZ250" s="64"/>
      <c r="GA250" s="64"/>
      <c r="GB250" s="64"/>
      <c r="GC250" s="64"/>
      <c r="GD250" s="64"/>
      <c r="GE250" s="64"/>
      <c r="GF250" s="64"/>
      <c r="GG250" s="64"/>
      <c r="GH250" s="64"/>
      <c r="GI250" s="64"/>
      <c r="GJ250" s="64"/>
      <c r="GK250" s="64"/>
      <c r="GL250" s="64"/>
      <c r="GM250" s="64"/>
      <c r="GN250" s="64"/>
      <c r="GO250" s="64"/>
      <c r="GP250" s="64"/>
      <c r="GQ250" s="64"/>
      <c r="GR250" s="64"/>
      <c r="GS250" s="64"/>
      <c r="GT250" s="64"/>
      <c r="GU250" s="64"/>
      <c r="GV250" s="64"/>
      <c r="GW250" s="64"/>
      <c r="GX250" s="64"/>
      <c r="GY250" s="64"/>
      <c r="GZ250" s="64"/>
      <c r="HA250" s="64"/>
      <c r="HB250" s="64"/>
      <c r="HC250" s="64"/>
      <c r="HD250" s="64"/>
      <c r="HE250" s="64"/>
      <c r="HF250" s="64"/>
      <c r="HG250" s="64"/>
      <c r="HH250" s="64"/>
      <c r="HI250" s="64"/>
      <c r="HJ250" s="64"/>
      <c r="HK250" s="64"/>
      <c r="HL250" s="64"/>
      <c r="HM250" s="64"/>
      <c r="HN250" s="64"/>
      <c r="HO250" s="64"/>
      <c r="HP250" s="64"/>
      <c r="HQ250" s="64"/>
      <c r="HR250" s="64"/>
      <c r="HS250" s="64"/>
      <c r="HT250" s="64"/>
      <c r="HU250" s="64"/>
      <c r="HV250" s="64"/>
      <c r="HW250" s="64"/>
      <c r="HX250" s="64"/>
      <c r="HY250" s="64"/>
      <c r="HZ250" s="64"/>
      <c r="IA250" s="64"/>
      <c r="IB250" s="64"/>
      <c r="IC250" s="64"/>
      <c r="ID250" s="64"/>
      <c r="IE250" s="64"/>
      <c r="IF250" s="64"/>
      <c r="IG250" s="64"/>
      <c r="IH250" s="64"/>
      <c r="II250" s="64"/>
      <c r="IJ250" s="64"/>
      <c r="IK250" s="64"/>
      <c r="IL250" s="64"/>
      <c r="IM250" s="64"/>
      <c r="IN250" s="64"/>
      <c r="IO250" s="64"/>
      <c r="IP250" s="64"/>
      <c r="IQ250" s="64"/>
      <c r="IR250" s="64"/>
      <c r="IS250" s="64"/>
      <c r="IT250" s="64"/>
      <c r="IU250" s="64"/>
      <c r="IV250" s="64"/>
      <c r="IW250" s="64"/>
      <c r="IX250" s="64"/>
      <c r="IY250" s="64"/>
      <c r="IZ250" s="64"/>
    </row>
    <row r="251" spans="1:260" s="61" customFormat="1" ht="16.5" x14ac:dyDescent="0.2">
      <c r="A251" s="28" t="s">
        <v>2347</v>
      </c>
      <c r="B251" s="28" t="s">
        <v>1021</v>
      </c>
      <c r="C251" s="87" t="s">
        <v>1022</v>
      </c>
      <c r="D251" s="88" t="s">
        <v>277</v>
      </c>
      <c r="E251" s="28" t="s">
        <v>1023</v>
      </c>
      <c r="F251" s="31" t="s">
        <v>49</v>
      </c>
      <c r="G251" s="32" t="s">
        <v>1024</v>
      </c>
      <c r="H251" s="32" t="s">
        <v>1025</v>
      </c>
      <c r="I251" s="32" t="s">
        <v>33</v>
      </c>
      <c r="J251" s="32" t="s">
        <v>34</v>
      </c>
      <c r="K251" s="32" t="s">
        <v>998</v>
      </c>
      <c r="L251" s="32" t="s">
        <v>999</v>
      </c>
      <c r="M251" s="32" t="s">
        <v>1000</v>
      </c>
      <c r="N251" s="32" t="s">
        <v>1026</v>
      </c>
      <c r="O251" s="32" t="s">
        <v>1026</v>
      </c>
      <c r="P251" s="32" t="s">
        <v>55</v>
      </c>
      <c r="Q251" s="33" t="s">
        <v>1001</v>
      </c>
      <c r="R251" s="101" t="s">
        <v>1002</v>
      </c>
      <c r="S251" s="34"/>
      <c r="T251" s="34" t="s">
        <v>42</v>
      </c>
      <c r="U251" s="34" t="s">
        <v>1003</v>
      </c>
      <c r="V251" s="34" t="s">
        <v>44</v>
      </c>
      <c r="W251" s="34"/>
      <c r="X251" s="34"/>
      <c r="Y251" s="34"/>
      <c r="Z251" s="34"/>
      <c r="AA251" s="34"/>
      <c r="AB251" s="41"/>
      <c r="AC251" s="37"/>
      <c r="AD251" s="39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  <c r="BJ251" s="64"/>
      <c r="BK251" s="64"/>
      <c r="BL251" s="64"/>
      <c r="BM251" s="64"/>
      <c r="BN251" s="64"/>
      <c r="BO251" s="64"/>
      <c r="BP251" s="64"/>
      <c r="BQ251" s="64"/>
      <c r="BR251" s="64"/>
      <c r="BS251" s="64"/>
      <c r="BT251" s="64"/>
      <c r="BU251" s="64"/>
      <c r="BV251" s="64"/>
      <c r="BW251" s="64"/>
      <c r="BX251" s="64"/>
      <c r="BY251" s="64"/>
      <c r="BZ251" s="64"/>
      <c r="CA251" s="64"/>
      <c r="CB251" s="64"/>
      <c r="CC251" s="64"/>
      <c r="CD251" s="64"/>
      <c r="CE251" s="64"/>
      <c r="CF251" s="64"/>
      <c r="CG251" s="64"/>
      <c r="CH251" s="64"/>
      <c r="CI251" s="64"/>
      <c r="CJ251" s="64"/>
      <c r="CK251" s="64"/>
      <c r="CL251" s="64"/>
      <c r="CM251" s="64"/>
      <c r="CN251" s="64"/>
      <c r="CO251" s="64"/>
      <c r="CP251" s="64"/>
      <c r="CQ251" s="64"/>
      <c r="CR251" s="64"/>
      <c r="CS251" s="64"/>
      <c r="CT251" s="64"/>
      <c r="CU251" s="64"/>
      <c r="CV251" s="64"/>
      <c r="CW251" s="64"/>
      <c r="CX251" s="64"/>
      <c r="CY251" s="64"/>
      <c r="CZ251" s="64"/>
      <c r="DA251" s="64"/>
      <c r="DB251" s="64"/>
      <c r="DC251" s="64"/>
      <c r="DD251" s="64"/>
      <c r="DE251" s="64"/>
      <c r="DF251" s="64"/>
      <c r="DG251" s="64"/>
      <c r="DH251" s="64"/>
      <c r="DI251" s="64"/>
      <c r="DJ251" s="64"/>
      <c r="DK251" s="64"/>
      <c r="DL251" s="64"/>
      <c r="DM251" s="64"/>
      <c r="DN251" s="64"/>
      <c r="DO251" s="64"/>
      <c r="DP251" s="64"/>
      <c r="DQ251" s="64"/>
      <c r="DR251" s="64"/>
      <c r="DS251" s="64"/>
      <c r="DT251" s="64"/>
      <c r="DU251" s="64"/>
      <c r="DV251" s="64"/>
      <c r="DW251" s="64"/>
      <c r="DX251" s="64"/>
      <c r="DY251" s="64"/>
      <c r="DZ251" s="64"/>
      <c r="EA251" s="64"/>
      <c r="EB251" s="64"/>
      <c r="EC251" s="64"/>
      <c r="ED251" s="64"/>
      <c r="EE251" s="64"/>
      <c r="EF251" s="64"/>
      <c r="EG251" s="64"/>
      <c r="EH251" s="64"/>
      <c r="EI251" s="64"/>
      <c r="EJ251" s="64"/>
      <c r="EK251" s="64"/>
      <c r="EL251" s="64"/>
      <c r="EM251" s="64"/>
      <c r="EN251" s="64"/>
      <c r="EO251" s="64"/>
      <c r="EP251" s="64"/>
      <c r="EQ251" s="64"/>
      <c r="ER251" s="64"/>
      <c r="ES251" s="64"/>
      <c r="ET251" s="64"/>
      <c r="EU251" s="64"/>
      <c r="EV251" s="64"/>
      <c r="EW251" s="64"/>
      <c r="EX251" s="64"/>
      <c r="EY251" s="64"/>
      <c r="EZ251" s="64"/>
      <c r="FA251" s="64"/>
      <c r="FB251" s="64"/>
      <c r="FC251" s="64"/>
      <c r="FD251" s="64"/>
      <c r="FE251" s="64"/>
      <c r="FF251" s="64"/>
      <c r="FG251" s="64"/>
      <c r="FH251" s="64"/>
      <c r="FI251" s="64"/>
      <c r="FJ251" s="64"/>
      <c r="FK251" s="64"/>
      <c r="FL251" s="64"/>
      <c r="FM251" s="64"/>
      <c r="FN251" s="64"/>
      <c r="FO251" s="64"/>
      <c r="FP251" s="64"/>
      <c r="FQ251" s="64"/>
      <c r="FR251" s="64"/>
      <c r="FS251" s="64"/>
      <c r="FT251" s="64"/>
      <c r="FU251" s="64"/>
      <c r="FV251" s="64"/>
      <c r="FW251" s="64"/>
      <c r="FX251" s="64"/>
      <c r="FY251" s="64"/>
      <c r="FZ251" s="64"/>
      <c r="GA251" s="64"/>
      <c r="GB251" s="64"/>
      <c r="GC251" s="64"/>
      <c r="GD251" s="64"/>
      <c r="GE251" s="64"/>
      <c r="GF251" s="64"/>
      <c r="GG251" s="64"/>
      <c r="GH251" s="64"/>
      <c r="GI251" s="64"/>
      <c r="GJ251" s="64"/>
      <c r="GK251" s="64"/>
      <c r="GL251" s="64"/>
      <c r="GM251" s="64"/>
      <c r="GN251" s="64"/>
      <c r="GO251" s="64"/>
      <c r="GP251" s="64"/>
      <c r="GQ251" s="64"/>
      <c r="GR251" s="64"/>
      <c r="GS251" s="64"/>
      <c r="GT251" s="64"/>
      <c r="GU251" s="64"/>
      <c r="GV251" s="64"/>
      <c r="GW251" s="64"/>
      <c r="GX251" s="64"/>
      <c r="GY251" s="64"/>
      <c r="GZ251" s="64"/>
      <c r="HA251" s="64"/>
      <c r="HB251" s="64"/>
      <c r="HC251" s="64"/>
      <c r="HD251" s="64"/>
      <c r="HE251" s="64"/>
      <c r="HF251" s="64"/>
      <c r="HG251" s="64"/>
      <c r="HH251" s="64"/>
      <c r="HI251" s="64"/>
      <c r="HJ251" s="64"/>
      <c r="HK251" s="64"/>
      <c r="HL251" s="64"/>
      <c r="HM251" s="64"/>
      <c r="HN251" s="64"/>
      <c r="HO251" s="64"/>
      <c r="HP251" s="64"/>
      <c r="HQ251" s="64"/>
      <c r="HR251" s="64"/>
      <c r="HS251" s="64"/>
      <c r="HT251" s="64"/>
      <c r="HU251" s="64"/>
      <c r="HV251" s="64"/>
      <c r="HW251" s="64"/>
      <c r="HX251" s="64"/>
      <c r="HY251" s="64"/>
      <c r="HZ251" s="64"/>
      <c r="IA251" s="64"/>
      <c r="IB251" s="64"/>
      <c r="IC251" s="64"/>
      <c r="ID251" s="64"/>
      <c r="IE251" s="64"/>
      <c r="IF251" s="64"/>
      <c r="IG251" s="64"/>
      <c r="IH251" s="64"/>
      <c r="II251" s="64"/>
      <c r="IJ251" s="64"/>
      <c r="IK251" s="64"/>
      <c r="IL251" s="64"/>
      <c r="IM251" s="64"/>
      <c r="IN251" s="64"/>
      <c r="IO251" s="64"/>
      <c r="IP251" s="64"/>
      <c r="IQ251" s="64"/>
      <c r="IR251" s="64"/>
      <c r="IS251" s="64"/>
      <c r="IT251" s="64"/>
      <c r="IU251" s="64"/>
      <c r="IV251" s="64"/>
      <c r="IW251" s="64"/>
      <c r="IX251" s="64"/>
      <c r="IY251" s="64"/>
      <c r="IZ251" s="64"/>
    </row>
    <row r="252" spans="1:260" s="61" customFormat="1" ht="16.5" x14ac:dyDescent="0.2">
      <c r="A252" s="28" t="s">
        <v>2348</v>
      </c>
      <c r="B252" s="43" t="s">
        <v>2195</v>
      </c>
      <c r="C252" s="44" t="s">
        <v>2196</v>
      </c>
      <c r="D252" s="45" t="s">
        <v>2197</v>
      </c>
      <c r="E252" s="46" t="s">
        <v>2198</v>
      </c>
      <c r="F252" s="97" t="s">
        <v>31</v>
      </c>
      <c r="G252" s="47" t="s">
        <v>2199</v>
      </c>
      <c r="H252" s="48"/>
      <c r="I252" s="47" t="s">
        <v>33</v>
      </c>
      <c r="J252" s="47" t="s">
        <v>1057</v>
      </c>
      <c r="K252" s="47" t="s">
        <v>2200</v>
      </c>
      <c r="L252" s="47">
        <v>125</v>
      </c>
      <c r="M252" s="48">
        <v>6.5</v>
      </c>
      <c r="N252" s="48">
        <v>2.44</v>
      </c>
      <c r="O252" s="47">
        <v>2.44</v>
      </c>
      <c r="P252" s="47" t="s">
        <v>152</v>
      </c>
      <c r="Q252" s="3">
        <v>7340101</v>
      </c>
      <c r="R252" s="102" t="s">
        <v>623</v>
      </c>
      <c r="S252" s="2"/>
      <c r="T252" s="50" t="s">
        <v>1784</v>
      </c>
      <c r="U252" s="2"/>
      <c r="V252" s="2"/>
      <c r="W252" s="2"/>
      <c r="X252" s="2"/>
      <c r="Y252" s="2"/>
      <c r="Z252" s="2"/>
      <c r="AA252" s="2"/>
      <c r="AB252" s="49"/>
      <c r="AC252" s="37" t="s">
        <v>1734</v>
      </c>
      <c r="AD252" s="39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  <c r="BJ252" s="64"/>
      <c r="BK252" s="64"/>
      <c r="BL252" s="64"/>
      <c r="BM252" s="64"/>
      <c r="BN252" s="64"/>
      <c r="BO252" s="64"/>
      <c r="BP252" s="64"/>
      <c r="BQ252" s="64"/>
      <c r="BR252" s="64"/>
      <c r="BS252" s="64"/>
      <c r="BT252" s="64"/>
      <c r="BU252" s="64"/>
      <c r="BV252" s="64"/>
      <c r="BW252" s="64"/>
      <c r="BX252" s="64"/>
      <c r="BY252" s="64"/>
      <c r="BZ252" s="64"/>
      <c r="CA252" s="64"/>
      <c r="CB252" s="64"/>
      <c r="CC252" s="64"/>
      <c r="CD252" s="64"/>
      <c r="CE252" s="64"/>
      <c r="CF252" s="64"/>
      <c r="CG252" s="64"/>
      <c r="CH252" s="64"/>
      <c r="CI252" s="64"/>
      <c r="CJ252" s="64"/>
      <c r="CK252" s="64"/>
      <c r="CL252" s="64"/>
      <c r="CM252" s="64"/>
      <c r="CN252" s="64"/>
      <c r="CO252" s="64"/>
      <c r="CP252" s="64"/>
      <c r="CQ252" s="64"/>
      <c r="CR252" s="64"/>
      <c r="CS252" s="64"/>
      <c r="CT252" s="64"/>
      <c r="CU252" s="64"/>
      <c r="CV252" s="64"/>
      <c r="CW252" s="64"/>
      <c r="CX252" s="64"/>
      <c r="CY252" s="64"/>
      <c r="CZ252" s="64"/>
      <c r="DA252" s="64"/>
      <c r="DB252" s="64"/>
      <c r="DC252" s="64"/>
      <c r="DD252" s="64"/>
      <c r="DE252" s="64"/>
      <c r="DF252" s="64"/>
      <c r="DG252" s="64"/>
      <c r="DH252" s="64"/>
      <c r="DI252" s="64"/>
      <c r="DJ252" s="64"/>
      <c r="DK252" s="64"/>
      <c r="DL252" s="64"/>
      <c r="DM252" s="64"/>
      <c r="DN252" s="64"/>
      <c r="DO252" s="64"/>
      <c r="DP252" s="64"/>
      <c r="DQ252" s="64"/>
      <c r="DR252" s="64"/>
      <c r="DS252" s="64"/>
      <c r="DT252" s="64"/>
      <c r="DU252" s="64"/>
      <c r="DV252" s="64"/>
      <c r="DW252" s="64"/>
      <c r="DX252" s="64"/>
      <c r="DY252" s="64"/>
      <c r="DZ252" s="64"/>
      <c r="EA252" s="64"/>
      <c r="EB252" s="64"/>
      <c r="EC252" s="64"/>
      <c r="ED252" s="64"/>
      <c r="EE252" s="64"/>
      <c r="EF252" s="64"/>
      <c r="EG252" s="64"/>
      <c r="EH252" s="64"/>
      <c r="EI252" s="64"/>
      <c r="EJ252" s="64"/>
      <c r="EK252" s="64"/>
      <c r="EL252" s="64"/>
      <c r="EM252" s="64"/>
      <c r="EN252" s="64"/>
      <c r="EO252" s="64"/>
      <c r="EP252" s="64"/>
      <c r="EQ252" s="64"/>
      <c r="ER252" s="64"/>
      <c r="ES252" s="64"/>
      <c r="ET252" s="64"/>
      <c r="EU252" s="64"/>
      <c r="EV252" s="64"/>
      <c r="EW252" s="64"/>
      <c r="EX252" s="64"/>
      <c r="EY252" s="64"/>
      <c r="EZ252" s="64"/>
      <c r="FA252" s="64"/>
      <c r="FB252" s="64"/>
      <c r="FC252" s="64"/>
      <c r="FD252" s="64"/>
      <c r="FE252" s="64"/>
      <c r="FF252" s="64"/>
      <c r="FG252" s="64"/>
      <c r="FH252" s="64"/>
      <c r="FI252" s="64"/>
      <c r="FJ252" s="64"/>
      <c r="FK252" s="64"/>
      <c r="FL252" s="64"/>
      <c r="FM252" s="64"/>
      <c r="FN252" s="64"/>
      <c r="FO252" s="64"/>
      <c r="FP252" s="64"/>
      <c r="FQ252" s="64"/>
      <c r="FR252" s="64"/>
      <c r="FS252" s="64"/>
      <c r="FT252" s="64"/>
      <c r="FU252" s="64"/>
      <c r="FV252" s="64"/>
      <c r="FW252" s="64"/>
      <c r="FX252" s="64"/>
      <c r="FY252" s="64"/>
      <c r="FZ252" s="64"/>
      <c r="GA252" s="64"/>
      <c r="GB252" s="64"/>
      <c r="GC252" s="64"/>
      <c r="GD252" s="64"/>
      <c r="GE252" s="64"/>
      <c r="GF252" s="64"/>
      <c r="GG252" s="64"/>
      <c r="GH252" s="64"/>
      <c r="GI252" s="64"/>
      <c r="GJ252" s="64"/>
      <c r="GK252" s="64"/>
      <c r="GL252" s="64"/>
      <c r="GM252" s="64"/>
      <c r="GN252" s="64"/>
      <c r="GO252" s="64"/>
      <c r="GP252" s="64"/>
      <c r="GQ252" s="64"/>
      <c r="GR252" s="64"/>
      <c r="GS252" s="64"/>
      <c r="GT252" s="64"/>
      <c r="GU252" s="64"/>
      <c r="GV252" s="64"/>
      <c r="GW252" s="64"/>
      <c r="GX252" s="64"/>
      <c r="GY252" s="64"/>
      <c r="GZ252" s="64"/>
      <c r="HA252" s="64"/>
      <c r="HB252" s="64"/>
      <c r="HC252" s="64"/>
      <c r="HD252" s="64"/>
      <c r="HE252" s="64"/>
      <c r="HF252" s="64"/>
      <c r="HG252" s="64"/>
      <c r="HH252" s="64"/>
      <c r="HI252" s="64"/>
      <c r="HJ252" s="64"/>
      <c r="HK252" s="64"/>
      <c r="HL252" s="64"/>
      <c r="HM252" s="64"/>
      <c r="HN252" s="64"/>
      <c r="HO252" s="64"/>
      <c r="HP252" s="64"/>
      <c r="HQ252" s="64"/>
      <c r="HR252" s="64"/>
      <c r="HS252" s="64"/>
      <c r="HT252" s="64"/>
      <c r="HU252" s="64"/>
      <c r="HV252" s="64"/>
      <c r="HW252" s="64"/>
      <c r="HX252" s="64"/>
      <c r="HY252" s="64"/>
      <c r="HZ252" s="64"/>
      <c r="IA252" s="64"/>
      <c r="IB252" s="64"/>
      <c r="IC252" s="64"/>
      <c r="ID252" s="64"/>
      <c r="IE252" s="64"/>
      <c r="IF252" s="64"/>
      <c r="IG252" s="64"/>
      <c r="IH252" s="64"/>
      <c r="II252" s="64"/>
      <c r="IJ252" s="64"/>
      <c r="IK252" s="64"/>
      <c r="IL252" s="64"/>
      <c r="IM252" s="64"/>
      <c r="IN252" s="64"/>
      <c r="IO252" s="64"/>
      <c r="IP252" s="64"/>
      <c r="IQ252" s="64"/>
      <c r="IR252" s="64"/>
      <c r="IS252" s="64"/>
      <c r="IT252" s="64"/>
      <c r="IU252" s="64"/>
      <c r="IV252" s="64"/>
      <c r="IW252" s="64"/>
      <c r="IX252" s="64"/>
      <c r="IY252" s="64"/>
      <c r="IZ252" s="64"/>
    </row>
    <row r="253" spans="1:260" s="61" customFormat="1" ht="16.5" x14ac:dyDescent="0.2">
      <c r="A253" s="28" t="s">
        <v>2349</v>
      </c>
      <c r="B253" s="28" t="s">
        <v>1313</v>
      </c>
      <c r="C253" s="29" t="s">
        <v>1314</v>
      </c>
      <c r="D253" s="30" t="s">
        <v>1315</v>
      </c>
      <c r="E253" s="40" t="s">
        <v>1316</v>
      </c>
      <c r="F253" s="31" t="s">
        <v>31</v>
      </c>
      <c r="G253" s="32" t="s">
        <v>1317</v>
      </c>
      <c r="H253" s="32"/>
      <c r="I253" s="32" t="s">
        <v>33</v>
      </c>
      <c r="J253" s="32" t="s">
        <v>1057</v>
      </c>
      <c r="K253" s="32" t="s">
        <v>1318</v>
      </c>
      <c r="L253" s="32">
        <v>126</v>
      </c>
      <c r="M253" s="32">
        <v>7.29</v>
      </c>
      <c r="N253" s="32">
        <v>2.87</v>
      </c>
      <c r="O253" s="32">
        <v>2.87</v>
      </c>
      <c r="P253" s="32" t="s">
        <v>39</v>
      </c>
      <c r="Q253" s="3">
        <v>7340101</v>
      </c>
      <c r="R253" s="101" t="s">
        <v>623</v>
      </c>
      <c r="S253" s="34"/>
      <c r="T253" s="34" t="s">
        <v>1779</v>
      </c>
      <c r="U253" s="34"/>
      <c r="V253" s="34"/>
      <c r="W253" s="34"/>
      <c r="X253" s="34"/>
      <c r="Y253" s="34"/>
      <c r="Z253" s="34"/>
      <c r="AA253" s="34"/>
      <c r="AB253" s="41"/>
      <c r="AC253" s="37"/>
      <c r="AD253" s="39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  <c r="AV253" s="64"/>
      <c r="AW253" s="64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  <c r="BJ253" s="64"/>
      <c r="BK253" s="64"/>
      <c r="BL253" s="64"/>
      <c r="BM253" s="64"/>
      <c r="BN253" s="64"/>
      <c r="BO253" s="64"/>
      <c r="BP253" s="64"/>
      <c r="BQ253" s="64"/>
      <c r="BR253" s="64"/>
      <c r="BS253" s="64"/>
      <c r="BT253" s="64"/>
      <c r="BU253" s="64"/>
      <c r="BV253" s="64"/>
      <c r="BW253" s="64"/>
      <c r="BX253" s="64"/>
      <c r="BY253" s="64"/>
      <c r="BZ253" s="64"/>
      <c r="CA253" s="64"/>
      <c r="CB253" s="64"/>
      <c r="CC253" s="64"/>
      <c r="CD253" s="64"/>
      <c r="CE253" s="64"/>
      <c r="CF253" s="64"/>
      <c r="CG253" s="64"/>
      <c r="CH253" s="64"/>
      <c r="CI253" s="64"/>
      <c r="CJ253" s="64"/>
      <c r="CK253" s="64"/>
      <c r="CL253" s="64"/>
      <c r="CM253" s="64"/>
      <c r="CN253" s="64"/>
      <c r="CO253" s="64"/>
      <c r="CP253" s="64"/>
      <c r="CQ253" s="64"/>
      <c r="CR253" s="64"/>
      <c r="CS253" s="64"/>
      <c r="CT253" s="64"/>
      <c r="CU253" s="64"/>
      <c r="CV253" s="64"/>
      <c r="CW253" s="64"/>
      <c r="CX253" s="64"/>
      <c r="CY253" s="64"/>
      <c r="CZ253" s="64"/>
      <c r="DA253" s="64"/>
      <c r="DB253" s="64"/>
      <c r="DC253" s="64"/>
      <c r="DD253" s="64"/>
      <c r="DE253" s="64"/>
      <c r="DF253" s="64"/>
      <c r="DG253" s="64"/>
      <c r="DH253" s="64"/>
      <c r="DI253" s="64"/>
      <c r="DJ253" s="64"/>
      <c r="DK253" s="64"/>
      <c r="DL253" s="64"/>
      <c r="DM253" s="64"/>
      <c r="DN253" s="64"/>
      <c r="DO253" s="64"/>
      <c r="DP253" s="64"/>
      <c r="DQ253" s="64"/>
      <c r="DR253" s="64"/>
      <c r="DS253" s="64"/>
      <c r="DT253" s="64"/>
      <c r="DU253" s="64"/>
      <c r="DV253" s="64"/>
      <c r="DW253" s="64"/>
      <c r="DX253" s="64"/>
      <c r="DY253" s="64"/>
      <c r="DZ253" s="64"/>
      <c r="EA253" s="64"/>
      <c r="EB253" s="64"/>
      <c r="EC253" s="64"/>
      <c r="ED253" s="64"/>
      <c r="EE253" s="64"/>
      <c r="EF253" s="64"/>
      <c r="EG253" s="64"/>
      <c r="EH253" s="64"/>
      <c r="EI253" s="64"/>
      <c r="EJ253" s="64"/>
      <c r="EK253" s="64"/>
      <c r="EL253" s="64"/>
      <c r="EM253" s="64"/>
      <c r="EN253" s="64"/>
      <c r="EO253" s="64"/>
      <c r="EP253" s="64"/>
      <c r="EQ253" s="64"/>
      <c r="ER253" s="64"/>
      <c r="ES253" s="64"/>
      <c r="ET253" s="64"/>
      <c r="EU253" s="64"/>
      <c r="EV253" s="64"/>
      <c r="EW253" s="64"/>
      <c r="EX253" s="64"/>
      <c r="EY253" s="64"/>
      <c r="EZ253" s="64"/>
      <c r="FA253" s="64"/>
      <c r="FB253" s="64"/>
      <c r="FC253" s="64"/>
      <c r="FD253" s="64"/>
      <c r="FE253" s="64"/>
      <c r="FF253" s="64"/>
      <c r="FG253" s="64"/>
      <c r="FH253" s="64"/>
      <c r="FI253" s="64"/>
      <c r="FJ253" s="64"/>
      <c r="FK253" s="64"/>
      <c r="FL253" s="64"/>
      <c r="FM253" s="64"/>
      <c r="FN253" s="64"/>
      <c r="FO253" s="64"/>
      <c r="FP253" s="64"/>
      <c r="FQ253" s="64"/>
      <c r="FR253" s="64"/>
      <c r="FS253" s="64"/>
      <c r="FT253" s="64"/>
      <c r="FU253" s="64"/>
      <c r="FV253" s="64"/>
      <c r="FW253" s="64"/>
      <c r="FX253" s="64"/>
      <c r="FY253" s="64"/>
      <c r="FZ253" s="64"/>
      <c r="GA253" s="64"/>
      <c r="GB253" s="64"/>
      <c r="GC253" s="64"/>
      <c r="GD253" s="64"/>
      <c r="GE253" s="64"/>
      <c r="GF253" s="64"/>
      <c r="GG253" s="64"/>
      <c r="GH253" s="64"/>
      <c r="GI253" s="64"/>
      <c r="GJ253" s="64"/>
      <c r="GK253" s="64"/>
      <c r="GL253" s="64"/>
      <c r="GM253" s="64"/>
      <c r="GN253" s="64"/>
      <c r="GO253" s="64"/>
      <c r="GP253" s="64"/>
      <c r="GQ253" s="64"/>
      <c r="GR253" s="64"/>
      <c r="GS253" s="64"/>
      <c r="GT253" s="64"/>
      <c r="GU253" s="64"/>
      <c r="GV253" s="64"/>
      <c r="GW253" s="64"/>
      <c r="GX253" s="64"/>
      <c r="GY253" s="64"/>
      <c r="GZ253" s="64"/>
      <c r="HA253" s="64"/>
      <c r="HB253" s="64"/>
      <c r="HC253" s="64"/>
      <c r="HD253" s="64"/>
      <c r="HE253" s="64"/>
      <c r="HF253" s="64"/>
      <c r="HG253" s="64"/>
      <c r="HH253" s="64"/>
      <c r="HI253" s="64"/>
      <c r="HJ253" s="64"/>
      <c r="HK253" s="64"/>
      <c r="HL253" s="64"/>
      <c r="HM253" s="64"/>
      <c r="HN253" s="64"/>
      <c r="HO253" s="64"/>
      <c r="HP253" s="64"/>
      <c r="HQ253" s="64"/>
      <c r="HR253" s="64"/>
      <c r="HS253" s="64"/>
      <c r="HT253" s="64"/>
      <c r="HU253" s="64"/>
      <c r="HV253" s="64"/>
      <c r="HW253" s="64"/>
      <c r="HX253" s="64"/>
      <c r="HY253" s="64"/>
      <c r="HZ253" s="64"/>
      <c r="IA253" s="64"/>
      <c r="IB253" s="64"/>
      <c r="IC253" s="64"/>
      <c r="ID253" s="64"/>
      <c r="IE253" s="64"/>
      <c r="IF253" s="64"/>
      <c r="IG253" s="64"/>
      <c r="IH253" s="64"/>
      <c r="II253" s="64"/>
      <c r="IJ253" s="64"/>
      <c r="IK253" s="64"/>
      <c r="IL253" s="64"/>
      <c r="IM253" s="64"/>
      <c r="IN253" s="64"/>
      <c r="IO253" s="64"/>
      <c r="IP253" s="64"/>
      <c r="IQ253" s="64"/>
      <c r="IR253" s="64"/>
      <c r="IS253" s="64"/>
      <c r="IT253" s="64"/>
      <c r="IU253" s="64"/>
      <c r="IV253" s="64"/>
      <c r="IW253" s="64"/>
      <c r="IX253" s="64"/>
      <c r="IY253" s="64"/>
      <c r="IZ253" s="64"/>
    </row>
    <row r="254" spans="1:260" s="61" customFormat="1" ht="16.5" x14ac:dyDescent="0.2">
      <c r="A254" s="28" t="s">
        <v>2350</v>
      </c>
      <c r="B254" s="28" t="s">
        <v>1339</v>
      </c>
      <c r="C254" s="29" t="s">
        <v>1340</v>
      </c>
      <c r="D254" s="30" t="s">
        <v>1341</v>
      </c>
      <c r="E254" s="40" t="s">
        <v>1342</v>
      </c>
      <c r="F254" s="31" t="s">
        <v>31</v>
      </c>
      <c r="G254" s="32" t="s">
        <v>1343</v>
      </c>
      <c r="H254" s="32"/>
      <c r="I254" s="32" t="s">
        <v>973</v>
      </c>
      <c r="J254" s="32" t="s">
        <v>1104</v>
      </c>
      <c r="K254" s="32" t="s">
        <v>1344</v>
      </c>
      <c r="L254" s="32">
        <v>126</v>
      </c>
      <c r="M254" s="32">
        <v>6.08</v>
      </c>
      <c r="N254" s="32">
        <v>2.09</v>
      </c>
      <c r="O254" s="32">
        <v>2.09</v>
      </c>
      <c r="P254" s="52" t="s">
        <v>152</v>
      </c>
      <c r="Q254" s="3">
        <v>7340101</v>
      </c>
      <c r="R254" s="101" t="s">
        <v>623</v>
      </c>
      <c r="S254" s="34"/>
      <c r="T254" s="34" t="s">
        <v>1779</v>
      </c>
      <c r="U254" s="34"/>
      <c r="V254" s="34"/>
      <c r="W254" s="34"/>
      <c r="X254" s="34"/>
      <c r="Y254" s="34"/>
      <c r="Z254" s="34"/>
      <c r="AA254" s="34"/>
      <c r="AB254" s="41"/>
      <c r="AC254" s="37"/>
      <c r="AD254" s="39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4"/>
      <c r="CD254" s="64"/>
      <c r="CE254" s="64"/>
      <c r="CF254" s="64"/>
      <c r="CG254" s="64"/>
      <c r="CH254" s="64"/>
      <c r="CI254" s="64"/>
      <c r="CJ254" s="64"/>
      <c r="CK254" s="64"/>
      <c r="CL254" s="64"/>
      <c r="CM254" s="64"/>
      <c r="CN254" s="64"/>
      <c r="CO254" s="64"/>
      <c r="CP254" s="64"/>
      <c r="CQ254" s="64"/>
      <c r="CR254" s="64"/>
      <c r="CS254" s="64"/>
      <c r="CT254" s="64"/>
      <c r="CU254" s="64"/>
      <c r="CV254" s="64"/>
      <c r="CW254" s="64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4"/>
      <c r="DZ254" s="64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4"/>
      <c r="FH254" s="64"/>
      <c r="FI254" s="64"/>
      <c r="FJ254" s="64"/>
      <c r="FK254" s="64"/>
      <c r="FL254" s="64"/>
      <c r="FM254" s="64"/>
      <c r="FN254" s="64"/>
      <c r="FO254" s="64"/>
      <c r="FP254" s="64"/>
      <c r="FQ254" s="64"/>
      <c r="FR254" s="64"/>
      <c r="FS254" s="64"/>
      <c r="FT254" s="64"/>
      <c r="FU254" s="64"/>
      <c r="FV254" s="64"/>
      <c r="FW254" s="64"/>
      <c r="FX254" s="64"/>
      <c r="FY254" s="64"/>
      <c r="FZ254" s="64"/>
      <c r="GA254" s="64"/>
      <c r="GB254" s="64"/>
      <c r="GC254" s="64"/>
      <c r="GD254" s="64"/>
      <c r="GE254" s="64"/>
      <c r="GF254" s="64"/>
      <c r="GG254" s="64"/>
      <c r="GH254" s="64"/>
      <c r="GI254" s="64"/>
      <c r="GJ254" s="64"/>
      <c r="GK254" s="64"/>
      <c r="GL254" s="64"/>
      <c r="GM254" s="64"/>
      <c r="GN254" s="64"/>
      <c r="GO254" s="64"/>
      <c r="GP254" s="64"/>
      <c r="GQ254" s="64"/>
      <c r="GR254" s="64"/>
      <c r="GS254" s="64"/>
      <c r="GT254" s="64"/>
      <c r="GU254" s="64"/>
      <c r="GV254" s="64"/>
      <c r="GW254" s="64"/>
      <c r="GX254" s="64"/>
      <c r="GY254" s="64"/>
      <c r="GZ254" s="64"/>
      <c r="HA254" s="64"/>
      <c r="HB254" s="64"/>
      <c r="HC254" s="64"/>
      <c r="HD254" s="64"/>
      <c r="HE254" s="64"/>
      <c r="HF254" s="64"/>
      <c r="HG254" s="64"/>
      <c r="HH254" s="64"/>
      <c r="HI254" s="64"/>
      <c r="HJ254" s="64"/>
      <c r="HK254" s="64"/>
      <c r="HL254" s="64"/>
      <c r="HM254" s="64"/>
      <c r="HN254" s="64"/>
      <c r="HO254" s="64"/>
      <c r="HP254" s="64"/>
      <c r="HQ254" s="64"/>
      <c r="HR254" s="64"/>
      <c r="HS254" s="64"/>
      <c r="HT254" s="64"/>
      <c r="HU254" s="64"/>
      <c r="HV254" s="64"/>
      <c r="HW254" s="64"/>
      <c r="HX254" s="64"/>
      <c r="HY254" s="64"/>
      <c r="HZ254" s="64"/>
      <c r="IA254" s="64"/>
      <c r="IB254" s="64"/>
      <c r="IC254" s="64"/>
      <c r="ID254" s="64"/>
      <c r="IE254" s="64"/>
      <c r="IF254" s="64"/>
      <c r="IG254" s="64"/>
      <c r="IH254" s="64"/>
      <c r="II254" s="64"/>
      <c r="IJ254" s="64"/>
      <c r="IK254" s="64"/>
      <c r="IL254" s="64"/>
      <c r="IM254" s="64"/>
      <c r="IN254" s="64"/>
      <c r="IO254" s="64"/>
      <c r="IP254" s="64"/>
      <c r="IQ254" s="64"/>
      <c r="IR254" s="64"/>
      <c r="IS254" s="64"/>
      <c r="IT254" s="64"/>
      <c r="IU254" s="64"/>
      <c r="IV254" s="64"/>
      <c r="IW254" s="64"/>
      <c r="IX254" s="64"/>
      <c r="IY254" s="64"/>
      <c r="IZ254" s="64"/>
    </row>
    <row r="255" spans="1:260" s="61" customFormat="1" ht="16.5" x14ac:dyDescent="0.2">
      <c r="A255" s="28" t="s">
        <v>2351</v>
      </c>
      <c r="B255" s="28" t="s">
        <v>1346</v>
      </c>
      <c r="C255" s="29" t="s">
        <v>1347</v>
      </c>
      <c r="D255" s="30" t="s">
        <v>1348</v>
      </c>
      <c r="E255" s="40" t="s">
        <v>1349</v>
      </c>
      <c r="F255" s="31" t="s">
        <v>31</v>
      </c>
      <c r="G255" s="32" t="s">
        <v>1350</v>
      </c>
      <c r="H255" s="32"/>
      <c r="I255" s="32" t="s">
        <v>1351</v>
      </c>
      <c r="J255" s="32" t="s">
        <v>1352</v>
      </c>
      <c r="K255" s="32" t="s">
        <v>1344</v>
      </c>
      <c r="L255" s="32">
        <v>126</v>
      </c>
      <c r="M255" s="32">
        <v>5.91</v>
      </c>
      <c r="N255" s="32">
        <v>2</v>
      </c>
      <c r="O255" s="32">
        <v>2</v>
      </c>
      <c r="P255" s="52" t="s">
        <v>152</v>
      </c>
      <c r="Q255" s="3">
        <v>7340101</v>
      </c>
      <c r="R255" s="101" t="s">
        <v>623</v>
      </c>
      <c r="S255" s="34"/>
      <c r="T255" s="34" t="s">
        <v>1779</v>
      </c>
      <c r="U255" s="34"/>
      <c r="V255" s="34"/>
      <c r="W255" s="34"/>
      <c r="X255" s="34"/>
      <c r="Y255" s="34"/>
      <c r="Z255" s="34"/>
      <c r="AA255" s="34"/>
      <c r="AB255" s="41"/>
      <c r="AC255" s="37"/>
      <c r="AD255" s="39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4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  <c r="BJ255" s="64"/>
      <c r="BK255" s="64"/>
      <c r="BL255" s="64"/>
      <c r="BM255" s="64"/>
      <c r="BN255" s="64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4"/>
      <c r="CD255" s="64"/>
      <c r="CE255" s="64"/>
      <c r="CF255" s="64"/>
      <c r="CG255" s="64"/>
      <c r="CH255" s="64"/>
      <c r="CI255" s="64"/>
      <c r="CJ255" s="64"/>
      <c r="CK255" s="64"/>
      <c r="CL255" s="64"/>
      <c r="CM255" s="64"/>
      <c r="CN255" s="64"/>
      <c r="CO255" s="64"/>
      <c r="CP255" s="64"/>
      <c r="CQ255" s="64"/>
      <c r="CR255" s="64"/>
      <c r="CS255" s="64"/>
      <c r="CT255" s="64"/>
      <c r="CU255" s="64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4"/>
      <c r="DZ255" s="64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4"/>
      <c r="FH255" s="64"/>
      <c r="FI255" s="64"/>
      <c r="FJ255" s="64"/>
      <c r="FK255" s="64"/>
      <c r="FL255" s="64"/>
      <c r="FM255" s="64"/>
      <c r="FN255" s="64"/>
      <c r="FO255" s="64"/>
      <c r="FP255" s="64"/>
      <c r="FQ255" s="64"/>
      <c r="FR255" s="64"/>
      <c r="FS255" s="64"/>
      <c r="FT255" s="64"/>
      <c r="FU255" s="64"/>
      <c r="FV255" s="64"/>
      <c r="FW255" s="64"/>
      <c r="FX255" s="64"/>
      <c r="FY255" s="64"/>
      <c r="FZ255" s="64"/>
      <c r="GA255" s="64"/>
      <c r="GB255" s="64"/>
      <c r="GC255" s="64"/>
      <c r="GD255" s="64"/>
      <c r="GE255" s="64"/>
      <c r="GF255" s="64"/>
      <c r="GG255" s="64"/>
      <c r="GH255" s="64"/>
      <c r="GI255" s="64"/>
      <c r="GJ255" s="64"/>
      <c r="GK255" s="64"/>
      <c r="GL255" s="64"/>
      <c r="GM255" s="64"/>
      <c r="GN255" s="64"/>
      <c r="GO255" s="64"/>
      <c r="GP255" s="64"/>
      <c r="GQ255" s="64"/>
      <c r="GR255" s="64"/>
      <c r="GS255" s="64"/>
      <c r="GT255" s="64"/>
      <c r="GU255" s="64"/>
      <c r="GV255" s="64"/>
      <c r="GW255" s="64"/>
      <c r="GX255" s="64"/>
      <c r="GY255" s="64"/>
      <c r="GZ255" s="64"/>
      <c r="HA255" s="64"/>
      <c r="HB255" s="64"/>
      <c r="HC255" s="64"/>
      <c r="HD255" s="64"/>
      <c r="HE255" s="64"/>
      <c r="HF255" s="64"/>
      <c r="HG255" s="64"/>
      <c r="HH255" s="64"/>
      <c r="HI255" s="64"/>
      <c r="HJ255" s="64"/>
      <c r="HK255" s="64"/>
      <c r="HL255" s="64"/>
      <c r="HM255" s="64"/>
      <c r="HN255" s="64"/>
      <c r="HO255" s="64"/>
      <c r="HP255" s="64"/>
      <c r="HQ255" s="64"/>
      <c r="HR255" s="64"/>
      <c r="HS255" s="64"/>
      <c r="HT255" s="64"/>
      <c r="HU255" s="64"/>
      <c r="HV255" s="64"/>
      <c r="HW255" s="64"/>
      <c r="HX255" s="64"/>
      <c r="HY255" s="64"/>
      <c r="HZ255" s="64"/>
      <c r="IA255" s="64"/>
      <c r="IB255" s="64"/>
      <c r="IC255" s="64"/>
      <c r="ID255" s="64"/>
      <c r="IE255" s="64"/>
      <c r="IF255" s="64"/>
      <c r="IG255" s="64"/>
      <c r="IH255" s="64"/>
      <c r="II255" s="64"/>
      <c r="IJ255" s="64"/>
      <c r="IK255" s="64"/>
      <c r="IL255" s="64"/>
      <c r="IM255" s="64"/>
      <c r="IN255" s="64"/>
      <c r="IO255" s="64"/>
      <c r="IP255" s="64"/>
      <c r="IQ255" s="64"/>
      <c r="IR255" s="64"/>
      <c r="IS255" s="64"/>
      <c r="IT255" s="64"/>
      <c r="IU255" s="64"/>
      <c r="IV255" s="64"/>
      <c r="IW255" s="64"/>
      <c r="IX255" s="64"/>
      <c r="IY255" s="64"/>
      <c r="IZ255" s="64"/>
    </row>
    <row r="256" spans="1:260" s="61" customFormat="1" ht="16.5" x14ac:dyDescent="0.2">
      <c r="A256" s="28" t="s">
        <v>2352</v>
      </c>
      <c r="B256" s="28" t="s">
        <v>1354</v>
      </c>
      <c r="C256" s="29" t="s">
        <v>1355</v>
      </c>
      <c r="D256" s="30" t="s">
        <v>1356</v>
      </c>
      <c r="E256" s="40" t="s">
        <v>1357</v>
      </c>
      <c r="F256" s="31" t="s">
        <v>31</v>
      </c>
      <c r="G256" s="32" t="s">
        <v>1358</v>
      </c>
      <c r="H256" s="32"/>
      <c r="I256" s="32" t="s">
        <v>33</v>
      </c>
      <c r="J256" s="32" t="s">
        <v>1057</v>
      </c>
      <c r="K256" s="32" t="s">
        <v>1344</v>
      </c>
      <c r="L256" s="32">
        <v>126</v>
      </c>
      <c r="M256" s="32">
        <v>6.03</v>
      </c>
      <c r="N256" s="32">
        <v>2</v>
      </c>
      <c r="O256" s="32">
        <v>2</v>
      </c>
      <c r="P256" s="52" t="s">
        <v>152</v>
      </c>
      <c r="Q256" s="3">
        <v>7340101</v>
      </c>
      <c r="R256" s="101" t="s">
        <v>623</v>
      </c>
      <c r="S256" s="34"/>
      <c r="T256" s="34" t="s">
        <v>1779</v>
      </c>
      <c r="U256" s="34"/>
      <c r="V256" s="34"/>
      <c r="W256" s="34"/>
      <c r="X256" s="34"/>
      <c r="Y256" s="34"/>
      <c r="Z256" s="34"/>
      <c r="AA256" s="34"/>
      <c r="AB256" s="41"/>
      <c r="AC256" s="37"/>
      <c r="AD256" s="39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  <c r="AV256" s="64"/>
      <c r="AW256" s="64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  <c r="BJ256" s="64"/>
      <c r="BK256" s="64"/>
      <c r="BL256" s="64"/>
      <c r="BM256" s="64"/>
      <c r="BN256" s="64"/>
      <c r="BO256" s="64"/>
      <c r="BP256" s="64"/>
      <c r="BQ256" s="64"/>
      <c r="BR256" s="64"/>
      <c r="BS256" s="64"/>
      <c r="BT256" s="64"/>
      <c r="BU256" s="64"/>
      <c r="BV256" s="64"/>
      <c r="BW256" s="64"/>
      <c r="BX256" s="64"/>
      <c r="BY256" s="64"/>
      <c r="BZ256" s="64"/>
      <c r="CA256" s="64"/>
      <c r="CB256" s="64"/>
      <c r="CC256" s="64"/>
      <c r="CD256" s="64"/>
      <c r="CE256" s="64"/>
      <c r="CF256" s="64"/>
      <c r="CG256" s="64"/>
      <c r="CH256" s="64"/>
      <c r="CI256" s="64"/>
      <c r="CJ256" s="64"/>
      <c r="CK256" s="64"/>
      <c r="CL256" s="64"/>
      <c r="CM256" s="64"/>
      <c r="CN256" s="64"/>
      <c r="CO256" s="64"/>
      <c r="CP256" s="64"/>
      <c r="CQ256" s="64"/>
      <c r="CR256" s="64"/>
      <c r="CS256" s="64"/>
      <c r="CT256" s="64"/>
      <c r="CU256" s="64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4"/>
      <c r="DZ256" s="64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4"/>
      <c r="GJ256" s="64"/>
      <c r="GK256" s="64"/>
      <c r="GL256" s="64"/>
      <c r="GM256" s="64"/>
      <c r="GN256" s="64"/>
      <c r="GO256" s="64"/>
      <c r="GP256" s="64"/>
      <c r="GQ256" s="64"/>
      <c r="GR256" s="64"/>
      <c r="GS256" s="64"/>
      <c r="GT256" s="64"/>
      <c r="GU256" s="64"/>
      <c r="GV256" s="64"/>
      <c r="GW256" s="64"/>
      <c r="GX256" s="64"/>
      <c r="GY256" s="64"/>
      <c r="GZ256" s="64"/>
      <c r="HA256" s="64"/>
      <c r="HB256" s="64"/>
      <c r="HC256" s="64"/>
      <c r="HD256" s="64"/>
      <c r="HE256" s="64"/>
      <c r="HF256" s="64"/>
      <c r="HG256" s="64"/>
      <c r="HH256" s="64"/>
      <c r="HI256" s="64"/>
      <c r="HJ256" s="64"/>
      <c r="HK256" s="64"/>
      <c r="HL256" s="64"/>
      <c r="HM256" s="64"/>
      <c r="HN256" s="64"/>
      <c r="HO256" s="64"/>
      <c r="HP256" s="64"/>
      <c r="HQ256" s="64"/>
      <c r="HR256" s="64"/>
      <c r="HS256" s="64"/>
      <c r="HT256" s="64"/>
      <c r="HU256" s="64"/>
      <c r="HV256" s="64"/>
      <c r="HW256" s="64"/>
      <c r="HX256" s="64"/>
      <c r="HY256" s="64"/>
      <c r="HZ256" s="64"/>
      <c r="IA256" s="64"/>
      <c r="IB256" s="64"/>
      <c r="IC256" s="64"/>
      <c r="ID256" s="64"/>
      <c r="IE256" s="64"/>
      <c r="IF256" s="64"/>
      <c r="IG256" s="64"/>
      <c r="IH256" s="64"/>
      <c r="II256" s="64"/>
      <c r="IJ256" s="64"/>
      <c r="IK256" s="64"/>
      <c r="IL256" s="64"/>
      <c r="IM256" s="64"/>
      <c r="IN256" s="64"/>
      <c r="IO256" s="64"/>
      <c r="IP256" s="64"/>
      <c r="IQ256" s="64"/>
      <c r="IR256" s="64"/>
      <c r="IS256" s="64"/>
      <c r="IT256" s="64"/>
      <c r="IU256" s="64"/>
      <c r="IV256" s="64"/>
      <c r="IW256" s="64"/>
      <c r="IX256" s="64"/>
      <c r="IY256" s="64"/>
      <c r="IZ256" s="64"/>
    </row>
    <row r="257" spans="1:260" s="61" customFormat="1" ht="16.5" x14ac:dyDescent="0.2">
      <c r="A257" s="28" t="s">
        <v>2353</v>
      </c>
      <c r="B257" s="43" t="s">
        <v>2201</v>
      </c>
      <c r="C257" s="44" t="s">
        <v>2202</v>
      </c>
      <c r="D257" s="45" t="s">
        <v>2203</v>
      </c>
      <c r="E257" s="46" t="s">
        <v>2204</v>
      </c>
      <c r="F257" s="97" t="s">
        <v>31</v>
      </c>
      <c r="G257" s="47" t="s">
        <v>2205</v>
      </c>
      <c r="H257" s="48"/>
      <c r="I257" s="47" t="s">
        <v>33</v>
      </c>
      <c r="J257" s="47" t="s">
        <v>1057</v>
      </c>
      <c r="K257" s="47" t="s">
        <v>1344</v>
      </c>
      <c r="L257" s="47">
        <v>126</v>
      </c>
      <c r="M257" s="48">
        <v>7.29</v>
      </c>
      <c r="N257" s="48">
        <v>2.87</v>
      </c>
      <c r="O257" s="47">
        <v>2.87</v>
      </c>
      <c r="P257" s="47" t="s">
        <v>39</v>
      </c>
      <c r="Q257" s="3">
        <v>7340101</v>
      </c>
      <c r="R257" s="102" t="s">
        <v>623</v>
      </c>
      <c r="S257" s="2"/>
      <c r="T257" s="50" t="s">
        <v>1779</v>
      </c>
      <c r="U257" s="2"/>
      <c r="V257" s="2"/>
      <c r="W257" s="2"/>
      <c r="X257" s="2"/>
      <c r="Y257" s="2"/>
      <c r="Z257" s="2"/>
      <c r="AA257" s="2"/>
      <c r="AB257" s="49"/>
      <c r="AC257" s="37" t="s">
        <v>1734</v>
      </c>
      <c r="AD257" s="39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4"/>
      <c r="CU257" s="64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4"/>
      <c r="DZ257" s="64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4"/>
      <c r="FI257" s="64"/>
      <c r="FJ257" s="64"/>
      <c r="FK257" s="64"/>
      <c r="FL257" s="64"/>
      <c r="FM257" s="64"/>
      <c r="FN257" s="64"/>
      <c r="FO257" s="64"/>
      <c r="FP257" s="64"/>
      <c r="FQ257" s="64"/>
      <c r="FR257" s="64"/>
      <c r="FS257" s="64"/>
      <c r="FT257" s="64"/>
      <c r="FU257" s="64"/>
      <c r="FV257" s="64"/>
      <c r="FW257" s="64"/>
      <c r="FX257" s="64"/>
      <c r="FY257" s="64"/>
      <c r="FZ257" s="64"/>
      <c r="GA257" s="64"/>
      <c r="GB257" s="64"/>
      <c r="GC257" s="64"/>
      <c r="GD257" s="64"/>
      <c r="GE257" s="64"/>
      <c r="GF257" s="64"/>
      <c r="GG257" s="64"/>
      <c r="GH257" s="64"/>
      <c r="GI257" s="64"/>
      <c r="GJ257" s="64"/>
      <c r="GK257" s="64"/>
      <c r="GL257" s="64"/>
      <c r="GM257" s="64"/>
      <c r="GN257" s="64"/>
      <c r="GO257" s="64"/>
      <c r="GP257" s="64"/>
      <c r="GQ257" s="64"/>
      <c r="GR257" s="64"/>
      <c r="GS257" s="64"/>
      <c r="GT257" s="64"/>
      <c r="GU257" s="64"/>
      <c r="GV257" s="64"/>
      <c r="GW257" s="64"/>
      <c r="GX257" s="64"/>
      <c r="GY257" s="64"/>
      <c r="GZ257" s="64"/>
      <c r="HA257" s="64"/>
      <c r="HB257" s="64"/>
      <c r="HC257" s="64"/>
      <c r="HD257" s="64"/>
      <c r="HE257" s="64"/>
      <c r="HF257" s="64"/>
      <c r="HG257" s="64"/>
      <c r="HH257" s="64"/>
      <c r="HI257" s="64"/>
      <c r="HJ257" s="64"/>
      <c r="HK257" s="64"/>
      <c r="HL257" s="64"/>
      <c r="HM257" s="64"/>
      <c r="HN257" s="64"/>
      <c r="HO257" s="64"/>
      <c r="HP257" s="64"/>
      <c r="HQ257" s="64"/>
      <c r="HR257" s="64"/>
      <c r="HS257" s="64"/>
      <c r="HT257" s="64"/>
      <c r="HU257" s="64"/>
      <c r="HV257" s="64"/>
      <c r="HW257" s="64"/>
      <c r="HX257" s="64"/>
      <c r="HY257" s="64"/>
      <c r="HZ257" s="64"/>
      <c r="IA257" s="64"/>
      <c r="IB257" s="64"/>
      <c r="IC257" s="64"/>
      <c r="ID257" s="64"/>
      <c r="IE257" s="64"/>
      <c r="IF257" s="64"/>
      <c r="IG257" s="64"/>
      <c r="IH257" s="64"/>
      <c r="II257" s="64"/>
      <c r="IJ257" s="64"/>
      <c r="IK257" s="64"/>
      <c r="IL257" s="64"/>
      <c r="IM257" s="64"/>
      <c r="IN257" s="64"/>
      <c r="IO257" s="64"/>
      <c r="IP257" s="64"/>
      <c r="IQ257" s="64"/>
      <c r="IR257" s="64"/>
      <c r="IS257" s="64"/>
      <c r="IT257" s="64"/>
      <c r="IU257" s="64"/>
      <c r="IV257" s="64"/>
      <c r="IW257" s="64"/>
      <c r="IX257" s="64"/>
      <c r="IY257" s="64"/>
      <c r="IZ257" s="64"/>
    </row>
    <row r="258" spans="1:260" s="61" customFormat="1" ht="16.5" x14ac:dyDescent="0.2">
      <c r="A258" s="28" t="s">
        <v>2354</v>
      </c>
      <c r="B258" s="28" t="s">
        <v>640</v>
      </c>
      <c r="C258" s="87" t="s">
        <v>205</v>
      </c>
      <c r="D258" s="88" t="s">
        <v>455</v>
      </c>
      <c r="E258" s="28" t="s">
        <v>641</v>
      </c>
      <c r="F258" s="31" t="s">
        <v>49</v>
      </c>
      <c r="G258" s="32" t="s">
        <v>642</v>
      </c>
      <c r="H258" s="32" t="s">
        <v>643</v>
      </c>
      <c r="I258" s="32" t="s">
        <v>33</v>
      </c>
      <c r="J258" s="32" t="s">
        <v>34</v>
      </c>
      <c r="K258" s="32" t="s">
        <v>630</v>
      </c>
      <c r="L258" s="32" t="s">
        <v>36</v>
      </c>
      <c r="M258" s="32" t="s">
        <v>644</v>
      </c>
      <c r="N258" s="32" t="s">
        <v>645</v>
      </c>
      <c r="O258" s="32" t="s">
        <v>645</v>
      </c>
      <c r="P258" s="32" t="s">
        <v>39</v>
      </c>
      <c r="Q258" s="33" t="s">
        <v>622</v>
      </c>
      <c r="R258" s="101" t="s">
        <v>623</v>
      </c>
      <c r="S258" s="34"/>
      <c r="T258" s="34" t="s">
        <v>42</v>
      </c>
      <c r="U258" s="34" t="s">
        <v>624</v>
      </c>
      <c r="V258" s="34" t="s">
        <v>59</v>
      </c>
      <c r="W258" s="34"/>
      <c r="X258" s="34"/>
      <c r="Y258" s="34"/>
      <c r="Z258" s="34"/>
      <c r="AA258" s="34"/>
      <c r="AB258" s="41"/>
      <c r="AC258" s="37"/>
      <c r="AD258" s="39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4"/>
      <c r="CU258" s="64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4"/>
      <c r="DZ258" s="64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4"/>
      <c r="FI258" s="64"/>
      <c r="FJ258" s="64"/>
      <c r="FK258" s="64"/>
      <c r="FL258" s="64"/>
      <c r="FM258" s="64"/>
      <c r="FN258" s="64"/>
      <c r="FO258" s="64"/>
      <c r="FP258" s="64"/>
      <c r="FQ258" s="64"/>
      <c r="FR258" s="64"/>
      <c r="FS258" s="64"/>
      <c r="FT258" s="64"/>
      <c r="FU258" s="64"/>
      <c r="FV258" s="64"/>
      <c r="FW258" s="64"/>
      <c r="FX258" s="64"/>
      <c r="FY258" s="64"/>
      <c r="FZ258" s="64"/>
      <c r="GA258" s="64"/>
      <c r="GB258" s="64"/>
      <c r="GC258" s="64"/>
      <c r="GD258" s="64"/>
      <c r="GE258" s="64"/>
      <c r="GF258" s="64"/>
      <c r="GG258" s="64"/>
      <c r="GH258" s="64"/>
      <c r="GI258" s="64"/>
      <c r="GJ258" s="64"/>
      <c r="GK258" s="64"/>
      <c r="GL258" s="64"/>
      <c r="GM258" s="64"/>
      <c r="GN258" s="64"/>
      <c r="GO258" s="64"/>
      <c r="GP258" s="64"/>
      <c r="GQ258" s="64"/>
      <c r="GR258" s="64"/>
      <c r="GS258" s="64"/>
      <c r="GT258" s="64"/>
      <c r="GU258" s="64"/>
      <c r="GV258" s="64"/>
      <c r="GW258" s="64"/>
      <c r="GX258" s="64"/>
      <c r="GY258" s="64"/>
      <c r="GZ258" s="64"/>
      <c r="HA258" s="64"/>
      <c r="HB258" s="64"/>
      <c r="HC258" s="64"/>
      <c r="HD258" s="64"/>
      <c r="HE258" s="64"/>
      <c r="HF258" s="64"/>
      <c r="HG258" s="64"/>
      <c r="HH258" s="64"/>
      <c r="HI258" s="64"/>
      <c r="HJ258" s="64"/>
      <c r="HK258" s="64"/>
      <c r="HL258" s="64"/>
      <c r="HM258" s="64"/>
      <c r="HN258" s="64"/>
      <c r="HO258" s="64"/>
      <c r="HP258" s="64"/>
      <c r="HQ258" s="64"/>
      <c r="HR258" s="64"/>
      <c r="HS258" s="64"/>
      <c r="HT258" s="64"/>
      <c r="HU258" s="64"/>
      <c r="HV258" s="64"/>
      <c r="HW258" s="64"/>
      <c r="HX258" s="64"/>
      <c r="HY258" s="64"/>
      <c r="HZ258" s="64"/>
      <c r="IA258" s="64"/>
      <c r="IB258" s="64"/>
      <c r="IC258" s="64"/>
      <c r="ID258" s="64"/>
      <c r="IE258" s="64"/>
      <c r="IF258" s="64"/>
      <c r="IG258" s="64"/>
      <c r="IH258" s="64"/>
      <c r="II258" s="64"/>
      <c r="IJ258" s="64"/>
      <c r="IK258" s="64"/>
      <c r="IL258" s="64"/>
      <c r="IM258" s="64"/>
      <c r="IN258" s="64"/>
      <c r="IO258" s="64"/>
      <c r="IP258" s="64"/>
      <c r="IQ258" s="64"/>
      <c r="IR258" s="64"/>
      <c r="IS258" s="64"/>
      <c r="IT258" s="64"/>
      <c r="IU258" s="64"/>
      <c r="IV258" s="64"/>
      <c r="IW258" s="64"/>
      <c r="IX258" s="64"/>
      <c r="IY258" s="64"/>
      <c r="IZ258" s="64"/>
    </row>
    <row r="259" spans="1:260" s="61" customFormat="1" ht="16.5" x14ac:dyDescent="0.2">
      <c r="A259" s="28" t="s">
        <v>2355</v>
      </c>
      <c r="B259" s="28" t="s">
        <v>633</v>
      </c>
      <c r="C259" s="87" t="s">
        <v>229</v>
      </c>
      <c r="D259" s="88" t="s">
        <v>634</v>
      </c>
      <c r="E259" s="28" t="s">
        <v>635</v>
      </c>
      <c r="F259" s="31" t="s">
        <v>49</v>
      </c>
      <c r="G259" s="32" t="s">
        <v>636</v>
      </c>
      <c r="H259" s="32" t="s">
        <v>637</v>
      </c>
      <c r="I259" s="32" t="s">
        <v>33</v>
      </c>
      <c r="J259" s="32" t="s">
        <v>34</v>
      </c>
      <c r="K259" s="32" t="s">
        <v>630</v>
      </c>
      <c r="L259" s="32" t="s">
        <v>36</v>
      </c>
      <c r="M259" s="32" t="s">
        <v>638</v>
      </c>
      <c r="N259" s="32" t="s">
        <v>639</v>
      </c>
      <c r="O259" s="32" t="s">
        <v>639</v>
      </c>
      <c r="P259" s="52" t="s">
        <v>152</v>
      </c>
      <c r="Q259" s="33" t="s">
        <v>622</v>
      </c>
      <c r="R259" s="101" t="s">
        <v>623</v>
      </c>
      <c r="S259" s="34"/>
      <c r="T259" s="34" t="s">
        <v>42</v>
      </c>
      <c r="U259" s="34" t="s">
        <v>624</v>
      </c>
      <c r="V259" s="34" t="s">
        <v>59</v>
      </c>
      <c r="W259" s="34"/>
      <c r="X259" s="34"/>
      <c r="Y259" s="34"/>
      <c r="Z259" s="34"/>
      <c r="AA259" s="34"/>
      <c r="AB259" s="41"/>
      <c r="AC259" s="37"/>
      <c r="AD259" s="39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4"/>
      <c r="CU259" s="64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4"/>
      <c r="DZ259" s="64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4"/>
      <c r="FH259" s="64"/>
      <c r="FI259" s="64"/>
      <c r="FJ259" s="64"/>
      <c r="FK259" s="64"/>
      <c r="FL259" s="64"/>
      <c r="FM259" s="64"/>
      <c r="FN259" s="64"/>
      <c r="FO259" s="64"/>
      <c r="FP259" s="64"/>
      <c r="FQ259" s="64"/>
      <c r="FR259" s="64"/>
      <c r="FS259" s="64"/>
      <c r="FT259" s="64"/>
      <c r="FU259" s="64"/>
      <c r="FV259" s="64"/>
      <c r="FW259" s="64"/>
      <c r="FX259" s="64"/>
      <c r="FY259" s="64"/>
      <c r="FZ259" s="64"/>
      <c r="GA259" s="64"/>
      <c r="GB259" s="64"/>
      <c r="GC259" s="64"/>
      <c r="GD259" s="64"/>
      <c r="GE259" s="64"/>
      <c r="GF259" s="64"/>
      <c r="GG259" s="64"/>
      <c r="GH259" s="64"/>
      <c r="GI259" s="64"/>
      <c r="GJ259" s="64"/>
      <c r="GK259" s="64"/>
      <c r="GL259" s="64"/>
      <c r="GM259" s="64"/>
      <c r="GN259" s="64"/>
      <c r="GO259" s="64"/>
      <c r="GP259" s="64"/>
      <c r="GQ259" s="64"/>
      <c r="GR259" s="64"/>
      <c r="GS259" s="64"/>
      <c r="GT259" s="64"/>
      <c r="GU259" s="64"/>
      <c r="GV259" s="64"/>
      <c r="GW259" s="64"/>
      <c r="GX259" s="64"/>
      <c r="GY259" s="64"/>
      <c r="GZ259" s="64"/>
      <c r="HA259" s="64"/>
      <c r="HB259" s="64"/>
      <c r="HC259" s="64"/>
      <c r="HD259" s="64"/>
      <c r="HE259" s="64"/>
      <c r="HF259" s="64"/>
      <c r="HG259" s="64"/>
      <c r="HH259" s="64"/>
      <c r="HI259" s="64"/>
      <c r="HJ259" s="64"/>
      <c r="HK259" s="64"/>
      <c r="HL259" s="64"/>
      <c r="HM259" s="64"/>
      <c r="HN259" s="64"/>
      <c r="HO259" s="64"/>
      <c r="HP259" s="64"/>
      <c r="HQ259" s="64"/>
      <c r="HR259" s="64"/>
      <c r="HS259" s="64"/>
      <c r="HT259" s="64"/>
      <c r="HU259" s="64"/>
      <c r="HV259" s="64"/>
      <c r="HW259" s="64"/>
      <c r="HX259" s="64"/>
      <c r="HY259" s="64"/>
      <c r="HZ259" s="64"/>
      <c r="IA259" s="64"/>
      <c r="IB259" s="64"/>
      <c r="IC259" s="64"/>
      <c r="ID259" s="64"/>
      <c r="IE259" s="64"/>
      <c r="IF259" s="64"/>
      <c r="IG259" s="64"/>
      <c r="IH259" s="64"/>
      <c r="II259" s="64"/>
      <c r="IJ259" s="64"/>
      <c r="IK259" s="64"/>
      <c r="IL259" s="64"/>
      <c r="IM259" s="64"/>
      <c r="IN259" s="64"/>
      <c r="IO259" s="64"/>
      <c r="IP259" s="64"/>
      <c r="IQ259" s="64"/>
      <c r="IR259" s="64"/>
      <c r="IS259" s="64"/>
      <c r="IT259" s="64"/>
      <c r="IU259" s="64"/>
      <c r="IV259" s="64"/>
      <c r="IW259" s="64"/>
      <c r="IX259" s="64"/>
      <c r="IY259" s="64"/>
      <c r="IZ259" s="64"/>
    </row>
    <row r="260" spans="1:260" s="61" customFormat="1" ht="16.5" x14ac:dyDescent="0.2">
      <c r="A260" s="28" t="s">
        <v>2356</v>
      </c>
      <c r="B260" s="28" t="s">
        <v>625</v>
      </c>
      <c r="C260" s="87" t="s">
        <v>229</v>
      </c>
      <c r="D260" s="88" t="s">
        <v>626</v>
      </c>
      <c r="E260" s="28" t="s">
        <v>627</v>
      </c>
      <c r="F260" s="31" t="s">
        <v>49</v>
      </c>
      <c r="G260" s="32" t="s">
        <v>628</v>
      </c>
      <c r="H260" s="32" t="s">
        <v>629</v>
      </c>
      <c r="I260" s="32" t="s">
        <v>33</v>
      </c>
      <c r="J260" s="32" t="s">
        <v>34</v>
      </c>
      <c r="K260" s="32" t="s">
        <v>630</v>
      </c>
      <c r="L260" s="32" t="s">
        <v>36</v>
      </c>
      <c r="M260" s="32" t="s">
        <v>631</v>
      </c>
      <c r="N260" s="32" t="s">
        <v>632</v>
      </c>
      <c r="O260" s="32" t="s">
        <v>632</v>
      </c>
      <c r="P260" s="32" t="s">
        <v>39</v>
      </c>
      <c r="Q260" s="33" t="s">
        <v>622</v>
      </c>
      <c r="R260" s="101" t="s">
        <v>623</v>
      </c>
      <c r="S260" s="34"/>
      <c r="T260" s="34" t="s">
        <v>42</v>
      </c>
      <c r="U260" s="34" t="s">
        <v>624</v>
      </c>
      <c r="V260" s="34" t="s">
        <v>59</v>
      </c>
      <c r="W260" s="34"/>
      <c r="X260" s="34"/>
      <c r="Y260" s="34"/>
      <c r="Z260" s="34"/>
      <c r="AA260" s="34"/>
      <c r="AB260" s="41"/>
      <c r="AC260" s="37" t="s">
        <v>2446</v>
      </c>
      <c r="AD260" s="39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4"/>
      <c r="CU260" s="64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4"/>
      <c r="DZ260" s="64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4"/>
      <c r="FH260" s="64"/>
      <c r="FI260" s="64"/>
      <c r="FJ260" s="64"/>
      <c r="FK260" s="64"/>
      <c r="FL260" s="64"/>
      <c r="FM260" s="64"/>
      <c r="FN260" s="64"/>
      <c r="FO260" s="64"/>
      <c r="FP260" s="64"/>
      <c r="FQ260" s="64"/>
      <c r="FR260" s="64"/>
      <c r="FS260" s="64"/>
      <c r="FT260" s="64"/>
      <c r="FU260" s="64"/>
      <c r="FV260" s="64"/>
      <c r="FW260" s="64"/>
      <c r="FX260" s="64"/>
      <c r="FY260" s="64"/>
      <c r="FZ260" s="64"/>
      <c r="GA260" s="64"/>
      <c r="GB260" s="64"/>
      <c r="GC260" s="64"/>
      <c r="GD260" s="64"/>
      <c r="GE260" s="64"/>
      <c r="GF260" s="64"/>
      <c r="GG260" s="64"/>
      <c r="GH260" s="64"/>
      <c r="GI260" s="64"/>
      <c r="GJ260" s="64"/>
      <c r="GK260" s="64"/>
      <c r="GL260" s="64"/>
      <c r="GM260" s="64"/>
      <c r="GN260" s="64"/>
      <c r="GO260" s="64"/>
      <c r="GP260" s="64"/>
      <c r="GQ260" s="64"/>
      <c r="GR260" s="64"/>
      <c r="GS260" s="64"/>
      <c r="GT260" s="64"/>
      <c r="GU260" s="64"/>
      <c r="GV260" s="64"/>
      <c r="GW260" s="64"/>
      <c r="GX260" s="64"/>
      <c r="GY260" s="64"/>
      <c r="GZ260" s="64"/>
      <c r="HA260" s="64"/>
      <c r="HB260" s="64"/>
      <c r="HC260" s="64"/>
      <c r="HD260" s="64"/>
      <c r="HE260" s="64"/>
      <c r="HF260" s="64"/>
      <c r="HG260" s="64"/>
      <c r="HH260" s="64"/>
      <c r="HI260" s="64"/>
      <c r="HJ260" s="64"/>
      <c r="HK260" s="64"/>
      <c r="HL260" s="64"/>
      <c r="HM260" s="64"/>
      <c r="HN260" s="64"/>
      <c r="HO260" s="64"/>
      <c r="HP260" s="64"/>
      <c r="HQ260" s="64"/>
      <c r="HR260" s="64"/>
      <c r="HS260" s="64"/>
      <c r="HT260" s="64"/>
      <c r="HU260" s="64"/>
      <c r="HV260" s="64"/>
      <c r="HW260" s="64"/>
      <c r="HX260" s="64"/>
      <c r="HY260" s="64"/>
      <c r="HZ260" s="64"/>
      <c r="IA260" s="64"/>
      <c r="IB260" s="64"/>
      <c r="IC260" s="64"/>
      <c r="ID260" s="64"/>
      <c r="IE260" s="64"/>
      <c r="IF260" s="64"/>
      <c r="IG260" s="64"/>
      <c r="IH260" s="64"/>
      <c r="II260" s="64"/>
      <c r="IJ260" s="64"/>
      <c r="IK260" s="64"/>
      <c r="IL260" s="64"/>
      <c r="IM260" s="64"/>
      <c r="IN260" s="64"/>
      <c r="IO260" s="64"/>
      <c r="IP260" s="64"/>
      <c r="IQ260" s="64"/>
      <c r="IR260" s="64"/>
      <c r="IS260" s="64"/>
      <c r="IT260" s="64"/>
      <c r="IU260" s="64"/>
      <c r="IV260" s="64"/>
      <c r="IW260" s="64"/>
      <c r="IX260" s="64"/>
      <c r="IY260" s="64"/>
      <c r="IZ260" s="64"/>
    </row>
    <row r="261" spans="1:260" s="61" customFormat="1" ht="16.5" x14ac:dyDescent="0.2">
      <c r="A261" s="28" t="s">
        <v>2357</v>
      </c>
      <c r="B261" s="28" t="s">
        <v>678</v>
      </c>
      <c r="C261" s="87" t="s">
        <v>679</v>
      </c>
      <c r="D261" s="88" t="s">
        <v>113</v>
      </c>
      <c r="E261" s="28" t="s">
        <v>570</v>
      </c>
      <c r="F261" s="31" t="s">
        <v>49</v>
      </c>
      <c r="G261" s="32" t="s">
        <v>578</v>
      </c>
      <c r="H261" s="32" t="s">
        <v>680</v>
      </c>
      <c r="I261" s="32" t="s">
        <v>33</v>
      </c>
      <c r="J261" s="32" t="s">
        <v>34</v>
      </c>
      <c r="K261" s="32" t="s">
        <v>666</v>
      </c>
      <c r="L261" s="32" t="s">
        <v>36</v>
      </c>
      <c r="M261" s="32" t="s">
        <v>681</v>
      </c>
      <c r="N261" s="32" t="s">
        <v>682</v>
      </c>
      <c r="O261" s="32" t="s">
        <v>682</v>
      </c>
      <c r="P261" s="52" t="s">
        <v>152</v>
      </c>
      <c r="Q261" s="33" t="s">
        <v>622</v>
      </c>
      <c r="R261" s="101" t="s">
        <v>623</v>
      </c>
      <c r="S261" s="34"/>
      <c r="T261" s="34" t="s">
        <v>42</v>
      </c>
      <c r="U261" s="34" t="s">
        <v>624</v>
      </c>
      <c r="V261" s="34" t="s">
        <v>59</v>
      </c>
      <c r="W261" s="34"/>
      <c r="X261" s="34"/>
      <c r="Y261" s="34"/>
      <c r="Z261" s="34"/>
      <c r="AA261" s="34"/>
      <c r="AB261" s="41"/>
      <c r="AC261" s="37"/>
      <c r="AD261" s="39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4"/>
      <c r="CU261" s="64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4"/>
      <c r="DZ261" s="64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4"/>
      <c r="FH261" s="64"/>
      <c r="FI261" s="64"/>
      <c r="FJ261" s="64"/>
      <c r="FK261" s="64"/>
      <c r="FL261" s="64"/>
      <c r="FM261" s="64"/>
      <c r="FN261" s="64"/>
      <c r="FO261" s="64"/>
      <c r="FP261" s="64"/>
      <c r="FQ261" s="64"/>
      <c r="FR261" s="64"/>
      <c r="FS261" s="64"/>
      <c r="FT261" s="64"/>
      <c r="FU261" s="64"/>
      <c r="FV261" s="64"/>
      <c r="FW261" s="64"/>
      <c r="FX261" s="64"/>
      <c r="FY261" s="64"/>
      <c r="FZ261" s="64"/>
      <c r="GA261" s="64"/>
      <c r="GB261" s="64"/>
      <c r="GC261" s="64"/>
      <c r="GD261" s="64"/>
      <c r="GE261" s="64"/>
      <c r="GF261" s="64"/>
      <c r="GG261" s="64"/>
      <c r="GH261" s="64"/>
      <c r="GI261" s="64"/>
      <c r="GJ261" s="64"/>
      <c r="GK261" s="64"/>
      <c r="GL261" s="64"/>
      <c r="GM261" s="64"/>
      <c r="GN261" s="64"/>
      <c r="GO261" s="64"/>
      <c r="GP261" s="64"/>
      <c r="GQ261" s="64"/>
      <c r="GR261" s="64"/>
      <c r="GS261" s="64"/>
      <c r="GT261" s="64"/>
      <c r="GU261" s="64"/>
      <c r="GV261" s="64"/>
      <c r="GW261" s="64"/>
      <c r="GX261" s="64"/>
      <c r="GY261" s="64"/>
      <c r="GZ261" s="64"/>
      <c r="HA261" s="64"/>
      <c r="HB261" s="64"/>
      <c r="HC261" s="64"/>
      <c r="HD261" s="64"/>
      <c r="HE261" s="64"/>
      <c r="HF261" s="64"/>
      <c r="HG261" s="64"/>
      <c r="HH261" s="64"/>
      <c r="HI261" s="64"/>
      <c r="HJ261" s="64"/>
      <c r="HK261" s="64"/>
      <c r="HL261" s="64"/>
      <c r="HM261" s="64"/>
      <c r="HN261" s="64"/>
      <c r="HO261" s="64"/>
      <c r="HP261" s="64"/>
      <c r="HQ261" s="64"/>
      <c r="HR261" s="64"/>
      <c r="HS261" s="64"/>
      <c r="HT261" s="64"/>
      <c r="HU261" s="64"/>
      <c r="HV261" s="64"/>
      <c r="HW261" s="64"/>
      <c r="HX261" s="64"/>
      <c r="HY261" s="64"/>
      <c r="HZ261" s="64"/>
      <c r="IA261" s="64"/>
      <c r="IB261" s="64"/>
      <c r="IC261" s="64"/>
      <c r="ID261" s="64"/>
      <c r="IE261" s="64"/>
      <c r="IF261" s="64"/>
      <c r="IG261" s="64"/>
      <c r="IH261" s="64"/>
      <c r="II261" s="64"/>
      <c r="IJ261" s="64"/>
      <c r="IK261" s="64"/>
      <c r="IL261" s="64"/>
      <c r="IM261" s="64"/>
      <c r="IN261" s="64"/>
      <c r="IO261" s="64"/>
      <c r="IP261" s="64"/>
      <c r="IQ261" s="64"/>
      <c r="IR261" s="64"/>
      <c r="IS261" s="64"/>
      <c r="IT261" s="64"/>
      <c r="IU261" s="64"/>
      <c r="IV261" s="64"/>
      <c r="IW261" s="64"/>
      <c r="IX261" s="64"/>
      <c r="IY261" s="64"/>
      <c r="IZ261" s="64"/>
    </row>
    <row r="262" spans="1:260" s="61" customFormat="1" ht="16.5" x14ac:dyDescent="0.2">
      <c r="A262" s="28" t="s">
        <v>2358</v>
      </c>
      <c r="B262" s="28" t="s">
        <v>660</v>
      </c>
      <c r="C262" s="87" t="s">
        <v>661</v>
      </c>
      <c r="D262" s="88" t="s">
        <v>662</v>
      </c>
      <c r="E262" s="28" t="s">
        <v>663</v>
      </c>
      <c r="F262" s="31" t="s">
        <v>31</v>
      </c>
      <c r="G262" s="32" t="s">
        <v>664</v>
      </c>
      <c r="H262" s="32" t="s">
        <v>665</v>
      </c>
      <c r="I262" s="32" t="s">
        <v>33</v>
      </c>
      <c r="J262" s="32" t="s">
        <v>34</v>
      </c>
      <c r="K262" s="32" t="s">
        <v>666</v>
      </c>
      <c r="L262" s="32" t="s">
        <v>36</v>
      </c>
      <c r="M262" s="32" t="s">
        <v>378</v>
      </c>
      <c r="N262" s="32" t="s">
        <v>441</v>
      </c>
      <c r="O262" s="32" t="s">
        <v>441</v>
      </c>
      <c r="P262" s="32" t="s">
        <v>39</v>
      </c>
      <c r="Q262" s="33" t="s">
        <v>622</v>
      </c>
      <c r="R262" s="101" t="s">
        <v>623</v>
      </c>
      <c r="S262" s="34"/>
      <c r="T262" s="34" t="s">
        <v>42</v>
      </c>
      <c r="U262" s="34" t="s">
        <v>624</v>
      </c>
      <c r="V262" s="34" t="s">
        <v>59</v>
      </c>
      <c r="W262" s="34"/>
      <c r="X262" s="34"/>
      <c r="Y262" s="34"/>
      <c r="Z262" s="34"/>
      <c r="AA262" s="34"/>
      <c r="AB262" s="41"/>
      <c r="AC262" s="37"/>
      <c r="AD262" s="39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4"/>
      <c r="CU262" s="64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4"/>
      <c r="DZ262" s="64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4"/>
      <c r="FH262" s="64"/>
      <c r="FI262" s="64"/>
      <c r="FJ262" s="64"/>
      <c r="FK262" s="64"/>
      <c r="FL262" s="64"/>
      <c r="FM262" s="64"/>
      <c r="FN262" s="64"/>
      <c r="FO262" s="64"/>
      <c r="FP262" s="64"/>
      <c r="FQ262" s="64"/>
      <c r="FR262" s="64"/>
      <c r="FS262" s="64"/>
      <c r="FT262" s="64"/>
      <c r="FU262" s="64"/>
      <c r="FV262" s="64"/>
      <c r="FW262" s="64"/>
      <c r="FX262" s="64"/>
      <c r="FY262" s="64"/>
      <c r="FZ262" s="64"/>
      <c r="GA262" s="64"/>
      <c r="GB262" s="64"/>
      <c r="GC262" s="64"/>
      <c r="GD262" s="64"/>
      <c r="GE262" s="64"/>
      <c r="GF262" s="64"/>
      <c r="GG262" s="64"/>
      <c r="GH262" s="64"/>
      <c r="GI262" s="64"/>
      <c r="GJ262" s="64"/>
      <c r="GK262" s="64"/>
      <c r="GL262" s="64"/>
      <c r="GM262" s="64"/>
      <c r="GN262" s="64"/>
      <c r="GO262" s="64"/>
      <c r="GP262" s="64"/>
      <c r="GQ262" s="64"/>
      <c r="GR262" s="64"/>
      <c r="GS262" s="64"/>
      <c r="GT262" s="64"/>
      <c r="GU262" s="64"/>
      <c r="GV262" s="64"/>
      <c r="GW262" s="64"/>
      <c r="GX262" s="64"/>
      <c r="GY262" s="64"/>
      <c r="GZ262" s="64"/>
      <c r="HA262" s="64"/>
      <c r="HB262" s="64"/>
      <c r="HC262" s="64"/>
      <c r="HD262" s="64"/>
      <c r="HE262" s="64"/>
      <c r="HF262" s="64"/>
      <c r="HG262" s="64"/>
      <c r="HH262" s="64"/>
      <c r="HI262" s="64"/>
      <c r="HJ262" s="64"/>
      <c r="HK262" s="64"/>
      <c r="HL262" s="64"/>
      <c r="HM262" s="64"/>
      <c r="HN262" s="64"/>
      <c r="HO262" s="64"/>
      <c r="HP262" s="64"/>
      <c r="HQ262" s="64"/>
      <c r="HR262" s="64"/>
      <c r="HS262" s="64"/>
      <c r="HT262" s="64"/>
      <c r="HU262" s="64"/>
      <c r="HV262" s="64"/>
      <c r="HW262" s="64"/>
      <c r="HX262" s="64"/>
      <c r="HY262" s="64"/>
      <c r="HZ262" s="64"/>
      <c r="IA262" s="64"/>
      <c r="IB262" s="64"/>
      <c r="IC262" s="64"/>
      <c r="ID262" s="64"/>
      <c r="IE262" s="64"/>
      <c r="IF262" s="64"/>
      <c r="IG262" s="64"/>
      <c r="IH262" s="64"/>
      <c r="II262" s="64"/>
      <c r="IJ262" s="64"/>
      <c r="IK262" s="64"/>
      <c r="IL262" s="64"/>
      <c r="IM262" s="64"/>
      <c r="IN262" s="64"/>
      <c r="IO262" s="64"/>
      <c r="IP262" s="64"/>
      <c r="IQ262" s="64"/>
      <c r="IR262" s="64"/>
      <c r="IS262" s="64"/>
      <c r="IT262" s="64"/>
      <c r="IU262" s="64"/>
      <c r="IV262" s="64"/>
      <c r="IW262" s="64"/>
      <c r="IX262" s="64"/>
      <c r="IY262" s="64"/>
      <c r="IZ262" s="64"/>
    </row>
    <row r="263" spans="1:260" s="61" customFormat="1" ht="16.5" x14ac:dyDescent="0.2">
      <c r="A263" s="28" t="s">
        <v>2359</v>
      </c>
      <c r="B263" s="28" t="s">
        <v>667</v>
      </c>
      <c r="C263" s="87" t="s">
        <v>562</v>
      </c>
      <c r="D263" s="88" t="s">
        <v>230</v>
      </c>
      <c r="E263" s="28" t="s">
        <v>668</v>
      </c>
      <c r="F263" s="31" t="s">
        <v>49</v>
      </c>
      <c r="G263" s="32" t="s">
        <v>664</v>
      </c>
      <c r="H263" s="32" t="s">
        <v>669</v>
      </c>
      <c r="I263" s="32" t="s">
        <v>33</v>
      </c>
      <c r="J263" s="32" t="s">
        <v>34</v>
      </c>
      <c r="K263" s="32" t="s">
        <v>666</v>
      </c>
      <c r="L263" s="32" t="s">
        <v>36</v>
      </c>
      <c r="M263" s="32" t="s">
        <v>670</v>
      </c>
      <c r="N263" s="32" t="s">
        <v>671</v>
      </c>
      <c r="O263" s="32" t="s">
        <v>671</v>
      </c>
      <c r="P263" s="52" t="s">
        <v>152</v>
      </c>
      <c r="Q263" s="33" t="s">
        <v>622</v>
      </c>
      <c r="R263" s="101" t="s">
        <v>623</v>
      </c>
      <c r="S263" s="34"/>
      <c r="T263" s="34" t="s">
        <v>42</v>
      </c>
      <c r="U263" s="34" t="s">
        <v>624</v>
      </c>
      <c r="V263" s="34" t="s">
        <v>59</v>
      </c>
      <c r="W263" s="34"/>
      <c r="X263" s="34"/>
      <c r="Y263" s="34"/>
      <c r="Z263" s="34"/>
      <c r="AA263" s="34"/>
      <c r="AB263" s="41"/>
      <c r="AC263" s="37"/>
      <c r="AD263" s="39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4"/>
      <c r="AX263" s="64"/>
      <c r="AY263" s="64"/>
      <c r="AZ263" s="64"/>
      <c r="BA263" s="64"/>
      <c r="BB263" s="64"/>
      <c r="BC263" s="64"/>
      <c r="BD263" s="64"/>
      <c r="BE263" s="64"/>
      <c r="BF263" s="64"/>
      <c r="BG263" s="64"/>
      <c r="BH263" s="64"/>
      <c r="BI263" s="64"/>
      <c r="BJ263" s="64"/>
      <c r="BK263" s="64"/>
      <c r="BL263" s="64"/>
      <c r="BM263" s="64"/>
      <c r="BN263" s="64"/>
      <c r="BO263" s="64"/>
      <c r="BP263" s="64"/>
      <c r="BQ263" s="64"/>
      <c r="BR263" s="64"/>
      <c r="BS263" s="64"/>
      <c r="BT263" s="64"/>
      <c r="BU263" s="64"/>
      <c r="BV263" s="64"/>
      <c r="BW263" s="64"/>
      <c r="BX263" s="64"/>
      <c r="BY263" s="64"/>
      <c r="BZ263" s="64"/>
      <c r="CA263" s="64"/>
      <c r="CB263" s="64"/>
      <c r="CC263" s="64"/>
      <c r="CD263" s="64"/>
      <c r="CE263" s="64"/>
      <c r="CF263" s="64"/>
      <c r="CG263" s="64"/>
      <c r="CH263" s="64"/>
      <c r="CI263" s="64"/>
      <c r="CJ263" s="64"/>
      <c r="CK263" s="64"/>
      <c r="CL263" s="64"/>
      <c r="CM263" s="64"/>
      <c r="CN263" s="64"/>
      <c r="CO263" s="64"/>
      <c r="CP263" s="64"/>
      <c r="CQ263" s="64"/>
      <c r="CR263" s="64"/>
      <c r="CS263" s="64"/>
      <c r="CT263" s="64"/>
      <c r="CU263" s="64"/>
      <c r="CV263" s="64"/>
      <c r="CW263" s="64"/>
      <c r="CX263" s="64"/>
      <c r="CY263" s="64"/>
      <c r="CZ263" s="64"/>
      <c r="DA263" s="64"/>
      <c r="DB263" s="64"/>
      <c r="DC263" s="64"/>
      <c r="DD263" s="64"/>
      <c r="DE263" s="64"/>
      <c r="DF263" s="64"/>
      <c r="DG263" s="64"/>
      <c r="DH263" s="64"/>
      <c r="DI263" s="64"/>
      <c r="DJ263" s="64"/>
      <c r="DK263" s="64"/>
      <c r="DL263" s="64"/>
      <c r="DM263" s="64"/>
      <c r="DN263" s="64"/>
      <c r="DO263" s="64"/>
      <c r="DP263" s="64"/>
      <c r="DQ263" s="64"/>
      <c r="DR263" s="64"/>
      <c r="DS263" s="64"/>
      <c r="DT263" s="64"/>
      <c r="DU263" s="64"/>
      <c r="DV263" s="64"/>
      <c r="DW263" s="64"/>
      <c r="DX263" s="64"/>
      <c r="DY263" s="64"/>
      <c r="DZ263" s="64"/>
      <c r="EA263" s="64"/>
      <c r="EB263" s="64"/>
      <c r="EC263" s="64"/>
      <c r="ED263" s="64"/>
      <c r="EE263" s="64"/>
      <c r="EF263" s="64"/>
      <c r="EG263" s="64"/>
      <c r="EH263" s="64"/>
      <c r="EI263" s="64"/>
      <c r="EJ263" s="64"/>
      <c r="EK263" s="64"/>
      <c r="EL263" s="64"/>
      <c r="EM263" s="64"/>
      <c r="EN263" s="64"/>
      <c r="EO263" s="64"/>
      <c r="EP263" s="64"/>
      <c r="EQ263" s="64"/>
      <c r="ER263" s="64"/>
      <c r="ES263" s="64"/>
      <c r="ET263" s="64"/>
      <c r="EU263" s="64"/>
      <c r="EV263" s="64"/>
      <c r="EW263" s="64"/>
      <c r="EX263" s="64"/>
      <c r="EY263" s="64"/>
      <c r="EZ263" s="64"/>
      <c r="FA263" s="64"/>
      <c r="FB263" s="64"/>
      <c r="FC263" s="64"/>
      <c r="FD263" s="64"/>
      <c r="FE263" s="64"/>
      <c r="FF263" s="64"/>
      <c r="FG263" s="64"/>
      <c r="FH263" s="64"/>
      <c r="FI263" s="64"/>
      <c r="FJ263" s="64"/>
      <c r="FK263" s="64"/>
      <c r="FL263" s="64"/>
      <c r="FM263" s="64"/>
      <c r="FN263" s="64"/>
      <c r="FO263" s="64"/>
      <c r="FP263" s="64"/>
      <c r="FQ263" s="64"/>
      <c r="FR263" s="64"/>
      <c r="FS263" s="64"/>
      <c r="FT263" s="64"/>
      <c r="FU263" s="64"/>
      <c r="FV263" s="64"/>
      <c r="FW263" s="64"/>
      <c r="FX263" s="64"/>
      <c r="FY263" s="64"/>
      <c r="FZ263" s="64"/>
      <c r="GA263" s="64"/>
      <c r="GB263" s="64"/>
      <c r="GC263" s="64"/>
      <c r="GD263" s="64"/>
      <c r="GE263" s="64"/>
      <c r="GF263" s="64"/>
      <c r="GG263" s="64"/>
      <c r="GH263" s="64"/>
      <c r="GI263" s="64"/>
      <c r="GJ263" s="64"/>
      <c r="GK263" s="64"/>
      <c r="GL263" s="64"/>
      <c r="GM263" s="64"/>
      <c r="GN263" s="64"/>
      <c r="GO263" s="64"/>
      <c r="GP263" s="64"/>
      <c r="GQ263" s="64"/>
      <c r="GR263" s="64"/>
      <c r="GS263" s="64"/>
      <c r="GT263" s="64"/>
      <c r="GU263" s="64"/>
      <c r="GV263" s="64"/>
      <c r="GW263" s="64"/>
      <c r="GX263" s="64"/>
      <c r="GY263" s="64"/>
      <c r="GZ263" s="64"/>
      <c r="HA263" s="64"/>
      <c r="HB263" s="64"/>
      <c r="HC263" s="64"/>
      <c r="HD263" s="64"/>
      <c r="HE263" s="64"/>
      <c r="HF263" s="64"/>
      <c r="HG263" s="64"/>
      <c r="HH263" s="64"/>
      <c r="HI263" s="64"/>
      <c r="HJ263" s="64"/>
      <c r="HK263" s="64"/>
      <c r="HL263" s="64"/>
      <c r="HM263" s="64"/>
      <c r="HN263" s="64"/>
      <c r="HO263" s="64"/>
      <c r="HP263" s="64"/>
      <c r="HQ263" s="64"/>
      <c r="HR263" s="64"/>
      <c r="HS263" s="64"/>
      <c r="HT263" s="64"/>
      <c r="HU263" s="64"/>
      <c r="HV263" s="64"/>
      <c r="HW263" s="64"/>
      <c r="HX263" s="64"/>
      <c r="HY263" s="64"/>
      <c r="HZ263" s="64"/>
      <c r="IA263" s="64"/>
      <c r="IB263" s="64"/>
      <c r="IC263" s="64"/>
      <c r="ID263" s="64"/>
      <c r="IE263" s="64"/>
      <c r="IF263" s="64"/>
      <c r="IG263" s="64"/>
      <c r="IH263" s="64"/>
      <c r="II263" s="64"/>
      <c r="IJ263" s="64"/>
      <c r="IK263" s="64"/>
      <c r="IL263" s="64"/>
      <c r="IM263" s="64"/>
      <c r="IN263" s="64"/>
      <c r="IO263" s="64"/>
      <c r="IP263" s="64"/>
      <c r="IQ263" s="64"/>
      <c r="IR263" s="64"/>
      <c r="IS263" s="64"/>
      <c r="IT263" s="64"/>
      <c r="IU263" s="64"/>
      <c r="IV263" s="64"/>
      <c r="IW263" s="64"/>
      <c r="IX263" s="64"/>
      <c r="IY263" s="64"/>
      <c r="IZ263" s="64"/>
    </row>
    <row r="264" spans="1:260" s="61" customFormat="1" ht="16.5" x14ac:dyDescent="0.2">
      <c r="A264" s="28" t="s">
        <v>2360</v>
      </c>
      <c r="B264" s="28" t="s">
        <v>2186</v>
      </c>
      <c r="C264" s="87" t="s">
        <v>777</v>
      </c>
      <c r="D264" s="88" t="s">
        <v>1836</v>
      </c>
      <c r="E264" s="28" t="s">
        <v>1918</v>
      </c>
      <c r="F264" s="31" t="s">
        <v>31</v>
      </c>
      <c r="G264" s="32" t="s">
        <v>502</v>
      </c>
      <c r="H264" s="32" t="s">
        <v>2187</v>
      </c>
      <c r="I264" s="32" t="s">
        <v>33</v>
      </c>
      <c r="J264" s="32" t="s">
        <v>34</v>
      </c>
      <c r="K264" s="32" t="s">
        <v>651</v>
      </c>
      <c r="L264" s="32" t="s">
        <v>36</v>
      </c>
      <c r="M264" s="32" t="s">
        <v>566</v>
      </c>
      <c r="N264" s="32" t="s">
        <v>804</v>
      </c>
      <c r="O264" s="32" t="s">
        <v>804</v>
      </c>
      <c r="P264" s="32" t="s">
        <v>39</v>
      </c>
      <c r="Q264" s="33" t="s">
        <v>622</v>
      </c>
      <c r="R264" s="101" t="s">
        <v>623</v>
      </c>
      <c r="S264" s="36"/>
      <c r="T264" s="34" t="s">
        <v>42</v>
      </c>
      <c r="U264" s="62" t="s">
        <v>2188</v>
      </c>
      <c r="V264" s="36" t="s">
        <v>1733</v>
      </c>
      <c r="W264" s="34"/>
      <c r="X264" s="34"/>
      <c r="Y264" s="37"/>
      <c r="Z264" s="37"/>
      <c r="AA264" s="37"/>
      <c r="AB264" s="38"/>
      <c r="AC264" s="37" t="s">
        <v>1734</v>
      </c>
      <c r="AD264" s="39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4"/>
      <c r="AX264" s="64"/>
      <c r="AY264" s="64"/>
      <c r="AZ264" s="64"/>
      <c r="BA264" s="64"/>
      <c r="BB264" s="64"/>
      <c r="BC264" s="64"/>
      <c r="BD264" s="64"/>
      <c r="BE264" s="64"/>
      <c r="BF264" s="64"/>
      <c r="BG264" s="64"/>
      <c r="BH264" s="64"/>
      <c r="BI264" s="64"/>
      <c r="BJ264" s="64"/>
      <c r="BK264" s="64"/>
      <c r="BL264" s="64"/>
      <c r="BM264" s="64"/>
      <c r="BN264" s="64"/>
      <c r="BO264" s="64"/>
      <c r="BP264" s="64"/>
      <c r="BQ264" s="64"/>
      <c r="BR264" s="64"/>
      <c r="BS264" s="64"/>
      <c r="BT264" s="64"/>
      <c r="BU264" s="64"/>
      <c r="BV264" s="64"/>
      <c r="BW264" s="64"/>
      <c r="BX264" s="64"/>
      <c r="BY264" s="64"/>
      <c r="BZ264" s="64"/>
      <c r="CA264" s="64"/>
      <c r="CB264" s="64"/>
      <c r="CC264" s="64"/>
      <c r="CD264" s="64"/>
      <c r="CE264" s="64"/>
      <c r="CF264" s="64"/>
      <c r="CG264" s="64"/>
      <c r="CH264" s="64"/>
      <c r="CI264" s="64"/>
      <c r="CJ264" s="64"/>
      <c r="CK264" s="64"/>
      <c r="CL264" s="64"/>
      <c r="CM264" s="64"/>
      <c r="CN264" s="64"/>
      <c r="CO264" s="64"/>
      <c r="CP264" s="64"/>
      <c r="CQ264" s="64"/>
      <c r="CR264" s="64"/>
      <c r="CS264" s="64"/>
      <c r="CT264" s="64"/>
      <c r="CU264" s="64"/>
      <c r="CV264" s="64"/>
      <c r="CW264" s="64"/>
      <c r="CX264" s="64"/>
      <c r="CY264" s="64"/>
      <c r="CZ264" s="64"/>
      <c r="DA264" s="64"/>
      <c r="DB264" s="64"/>
      <c r="DC264" s="64"/>
      <c r="DD264" s="64"/>
      <c r="DE264" s="64"/>
      <c r="DF264" s="64"/>
      <c r="DG264" s="64"/>
      <c r="DH264" s="64"/>
      <c r="DI264" s="64"/>
      <c r="DJ264" s="64"/>
      <c r="DK264" s="64"/>
      <c r="DL264" s="64"/>
      <c r="DM264" s="64"/>
      <c r="DN264" s="64"/>
      <c r="DO264" s="64"/>
      <c r="DP264" s="64"/>
      <c r="DQ264" s="64"/>
      <c r="DR264" s="64"/>
      <c r="DS264" s="64"/>
      <c r="DT264" s="64"/>
      <c r="DU264" s="64"/>
      <c r="DV264" s="64"/>
      <c r="DW264" s="64"/>
      <c r="DX264" s="64"/>
      <c r="DY264" s="64"/>
      <c r="DZ264" s="64"/>
      <c r="EA264" s="64"/>
      <c r="EB264" s="64"/>
      <c r="EC264" s="64"/>
      <c r="ED264" s="64"/>
      <c r="EE264" s="64"/>
      <c r="EF264" s="64"/>
      <c r="EG264" s="64"/>
      <c r="EH264" s="64"/>
      <c r="EI264" s="64"/>
      <c r="EJ264" s="64"/>
      <c r="EK264" s="64"/>
      <c r="EL264" s="64"/>
      <c r="EM264" s="64"/>
      <c r="EN264" s="64"/>
      <c r="EO264" s="64"/>
      <c r="EP264" s="64"/>
      <c r="EQ264" s="64"/>
      <c r="ER264" s="64"/>
      <c r="ES264" s="64"/>
      <c r="ET264" s="64"/>
      <c r="EU264" s="64"/>
      <c r="EV264" s="64"/>
      <c r="EW264" s="64"/>
      <c r="EX264" s="64"/>
      <c r="EY264" s="64"/>
      <c r="EZ264" s="64"/>
      <c r="FA264" s="64"/>
      <c r="FB264" s="64"/>
      <c r="FC264" s="64"/>
      <c r="FD264" s="64"/>
      <c r="FE264" s="64"/>
      <c r="FF264" s="64"/>
      <c r="FG264" s="64"/>
      <c r="FH264" s="64"/>
      <c r="FI264" s="64"/>
      <c r="FJ264" s="64"/>
      <c r="FK264" s="64"/>
      <c r="FL264" s="64"/>
      <c r="FM264" s="64"/>
      <c r="FN264" s="64"/>
      <c r="FO264" s="64"/>
      <c r="FP264" s="64"/>
      <c r="FQ264" s="64"/>
      <c r="FR264" s="64"/>
      <c r="FS264" s="64"/>
      <c r="FT264" s="64"/>
      <c r="FU264" s="64"/>
      <c r="FV264" s="64"/>
      <c r="FW264" s="64"/>
      <c r="FX264" s="64"/>
      <c r="FY264" s="64"/>
      <c r="FZ264" s="64"/>
      <c r="GA264" s="64"/>
      <c r="GB264" s="64"/>
      <c r="GC264" s="64"/>
      <c r="GD264" s="64"/>
      <c r="GE264" s="64"/>
      <c r="GF264" s="64"/>
      <c r="GG264" s="64"/>
      <c r="GH264" s="64"/>
      <c r="GI264" s="64"/>
      <c r="GJ264" s="64"/>
      <c r="GK264" s="64"/>
      <c r="GL264" s="64"/>
      <c r="GM264" s="64"/>
      <c r="GN264" s="64"/>
      <c r="GO264" s="64"/>
      <c r="GP264" s="64"/>
      <c r="GQ264" s="64"/>
      <c r="GR264" s="64"/>
      <c r="GS264" s="64"/>
      <c r="GT264" s="64"/>
      <c r="GU264" s="64"/>
      <c r="GV264" s="64"/>
      <c r="GW264" s="64"/>
      <c r="GX264" s="64"/>
      <c r="GY264" s="64"/>
      <c r="GZ264" s="64"/>
      <c r="HA264" s="64"/>
      <c r="HB264" s="64"/>
      <c r="HC264" s="64"/>
      <c r="HD264" s="64"/>
      <c r="HE264" s="64"/>
      <c r="HF264" s="64"/>
      <c r="HG264" s="64"/>
      <c r="HH264" s="64"/>
      <c r="HI264" s="64"/>
      <c r="HJ264" s="64"/>
      <c r="HK264" s="64"/>
      <c r="HL264" s="64"/>
      <c r="HM264" s="64"/>
      <c r="HN264" s="64"/>
      <c r="HO264" s="64"/>
      <c r="HP264" s="64"/>
      <c r="HQ264" s="64"/>
      <c r="HR264" s="64"/>
      <c r="HS264" s="64"/>
      <c r="HT264" s="64"/>
      <c r="HU264" s="64"/>
      <c r="HV264" s="64"/>
      <c r="HW264" s="64"/>
      <c r="HX264" s="64"/>
      <c r="HY264" s="64"/>
      <c r="HZ264" s="64"/>
      <c r="IA264" s="64"/>
      <c r="IB264" s="64"/>
      <c r="IC264" s="64"/>
      <c r="ID264" s="64"/>
      <c r="IE264" s="64"/>
      <c r="IF264" s="64"/>
      <c r="IG264" s="64"/>
      <c r="IH264" s="64"/>
      <c r="II264" s="64"/>
      <c r="IJ264" s="64"/>
      <c r="IK264" s="64"/>
      <c r="IL264" s="64"/>
      <c r="IM264" s="64"/>
      <c r="IN264" s="64"/>
      <c r="IO264" s="64"/>
      <c r="IP264" s="64"/>
      <c r="IQ264" s="64"/>
      <c r="IR264" s="64"/>
      <c r="IS264" s="64"/>
      <c r="IT264" s="64"/>
      <c r="IU264" s="64"/>
      <c r="IV264" s="64"/>
      <c r="IW264" s="64"/>
      <c r="IX264" s="64"/>
      <c r="IY264" s="64"/>
      <c r="IZ264" s="64"/>
    </row>
    <row r="265" spans="1:260" s="61" customFormat="1" ht="16.5" x14ac:dyDescent="0.2">
      <c r="A265" s="28" t="s">
        <v>2361</v>
      </c>
      <c r="B265" s="28" t="s">
        <v>646</v>
      </c>
      <c r="C265" s="87" t="s">
        <v>647</v>
      </c>
      <c r="D265" s="88" t="s">
        <v>648</v>
      </c>
      <c r="E265" s="28" t="s">
        <v>649</v>
      </c>
      <c r="F265" s="31" t="s">
        <v>31</v>
      </c>
      <c r="G265" s="32" t="s">
        <v>536</v>
      </c>
      <c r="H265" s="32" t="s">
        <v>650</v>
      </c>
      <c r="I265" s="32" t="s">
        <v>33</v>
      </c>
      <c r="J265" s="32" t="s">
        <v>34</v>
      </c>
      <c r="K265" s="32" t="s">
        <v>651</v>
      </c>
      <c r="L265" s="32" t="s">
        <v>36</v>
      </c>
      <c r="M265" s="32" t="s">
        <v>652</v>
      </c>
      <c r="N265" s="32" t="s">
        <v>653</v>
      </c>
      <c r="O265" s="32" t="s">
        <v>653</v>
      </c>
      <c r="P265" s="52" t="s">
        <v>152</v>
      </c>
      <c r="Q265" s="33" t="s">
        <v>622</v>
      </c>
      <c r="R265" s="101" t="s">
        <v>623</v>
      </c>
      <c r="S265" s="34"/>
      <c r="T265" s="34" t="s">
        <v>42</v>
      </c>
      <c r="U265" s="34" t="s">
        <v>624</v>
      </c>
      <c r="V265" s="34" t="s">
        <v>59</v>
      </c>
      <c r="W265" s="34"/>
      <c r="X265" s="34"/>
      <c r="Y265" s="34"/>
      <c r="Z265" s="34"/>
      <c r="AA265" s="34"/>
      <c r="AB265" s="41"/>
      <c r="AC265" s="37"/>
      <c r="AD265" s="39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4"/>
      <c r="CU265" s="64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4"/>
      <c r="DZ265" s="64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4"/>
      <c r="FH265" s="64"/>
      <c r="FI265" s="64"/>
      <c r="FJ265" s="64"/>
      <c r="FK265" s="64"/>
      <c r="FL265" s="64"/>
      <c r="FM265" s="64"/>
      <c r="FN265" s="64"/>
      <c r="FO265" s="64"/>
      <c r="FP265" s="64"/>
      <c r="FQ265" s="64"/>
      <c r="FR265" s="64"/>
      <c r="FS265" s="64"/>
      <c r="FT265" s="64"/>
      <c r="FU265" s="64"/>
      <c r="FV265" s="64"/>
      <c r="FW265" s="64"/>
      <c r="FX265" s="64"/>
      <c r="FY265" s="64"/>
      <c r="FZ265" s="64"/>
      <c r="GA265" s="64"/>
      <c r="GB265" s="64"/>
      <c r="GC265" s="64"/>
      <c r="GD265" s="64"/>
      <c r="GE265" s="64"/>
      <c r="GF265" s="64"/>
      <c r="GG265" s="64"/>
      <c r="GH265" s="64"/>
      <c r="GI265" s="64"/>
      <c r="GJ265" s="64"/>
      <c r="GK265" s="64"/>
      <c r="GL265" s="64"/>
      <c r="GM265" s="64"/>
      <c r="GN265" s="64"/>
      <c r="GO265" s="64"/>
      <c r="GP265" s="64"/>
      <c r="GQ265" s="64"/>
      <c r="GR265" s="64"/>
      <c r="GS265" s="64"/>
      <c r="GT265" s="64"/>
      <c r="GU265" s="64"/>
      <c r="GV265" s="64"/>
      <c r="GW265" s="64"/>
      <c r="GX265" s="64"/>
      <c r="GY265" s="64"/>
      <c r="GZ265" s="64"/>
      <c r="HA265" s="64"/>
      <c r="HB265" s="64"/>
      <c r="HC265" s="64"/>
      <c r="HD265" s="64"/>
      <c r="HE265" s="64"/>
      <c r="HF265" s="64"/>
      <c r="HG265" s="64"/>
      <c r="HH265" s="64"/>
      <c r="HI265" s="64"/>
      <c r="HJ265" s="64"/>
      <c r="HK265" s="64"/>
      <c r="HL265" s="64"/>
      <c r="HM265" s="64"/>
      <c r="HN265" s="64"/>
      <c r="HO265" s="64"/>
      <c r="HP265" s="64"/>
      <c r="HQ265" s="64"/>
      <c r="HR265" s="64"/>
      <c r="HS265" s="64"/>
      <c r="HT265" s="64"/>
      <c r="HU265" s="64"/>
      <c r="HV265" s="64"/>
      <c r="HW265" s="64"/>
      <c r="HX265" s="64"/>
      <c r="HY265" s="64"/>
      <c r="HZ265" s="64"/>
      <c r="IA265" s="64"/>
      <c r="IB265" s="64"/>
      <c r="IC265" s="64"/>
      <c r="ID265" s="64"/>
      <c r="IE265" s="64"/>
      <c r="IF265" s="64"/>
      <c r="IG265" s="64"/>
      <c r="IH265" s="64"/>
      <c r="II265" s="64"/>
      <c r="IJ265" s="64"/>
      <c r="IK265" s="64"/>
      <c r="IL265" s="64"/>
      <c r="IM265" s="64"/>
      <c r="IN265" s="64"/>
      <c r="IO265" s="64"/>
      <c r="IP265" s="64"/>
      <c r="IQ265" s="64"/>
      <c r="IR265" s="64"/>
      <c r="IS265" s="64"/>
      <c r="IT265" s="64"/>
      <c r="IU265" s="64"/>
      <c r="IV265" s="64"/>
      <c r="IW265" s="64"/>
      <c r="IX265" s="64"/>
      <c r="IY265" s="64"/>
      <c r="IZ265" s="64"/>
    </row>
    <row r="266" spans="1:260" s="61" customFormat="1" ht="16.5" x14ac:dyDescent="0.2">
      <c r="A266" s="28" t="s">
        <v>2362</v>
      </c>
      <c r="B266" s="28" t="s">
        <v>672</v>
      </c>
      <c r="C266" s="87" t="s">
        <v>673</v>
      </c>
      <c r="D266" s="88" t="s">
        <v>674</v>
      </c>
      <c r="E266" s="28" t="s">
        <v>675</v>
      </c>
      <c r="F266" s="31" t="s">
        <v>31</v>
      </c>
      <c r="G266" s="32" t="s">
        <v>676</v>
      </c>
      <c r="H266" s="32" t="s">
        <v>677</v>
      </c>
      <c r="I266" s="32" t="s">
        <v>33</v>
      </c>
      <c r="J266" s="32" t="s">
        <v>34</v>
      </c>
      <c r="K266" s="32" t="s">
        <v>659</v>
      </c>
      <c r="L266" s="32" t="s">
        <v>36</v>
      </c>
      <c r="M266" s="32" t="s">
        <v>652</v>
      </c>
      <c r="N266" s="32" t="s">
        <v>308</v>
      </c>
      <c r="O266" s="32" t="s">
        <v>308</v>
      </c>
      <c r="P266" s="52" t="s">
        <v>152</v>
      </c>
      <c r="Q266" s="33" t="s">
        <v>622</v>
      </c>
      <c r="R266" s="101" t="s">
        <v>623</v>
      </c>
      <c r="S266" s="34"/>
      <c r="T266" s="34" t="s">
        <v>42</v>
      </c>
      <c r="U266" s="34" t="s">
        <v>624</v>
      </c>
      <c r="V266" s="34" t="s">
        <v>59</v>
      </c>
      <c r="W266" s="34"/>
      <c r="X266" s="34"/>
      <c r="Y266" s="34"/>
      <c r="Z266" s="34"/>
      <c r="AA266" s="34"/>
      <c r="AB266" s="41"/>
      <c r="AC266" s="37"/>
      <c r="AD266" s="39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4"/>
      <c r="CU266" s="64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4"/>
      <c r="DZ266" s="64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4"/>
      <c r="FH266" s="64"/>
      <c r="FI266" s="64"/>
      <c r="FJ266" s="64"/>
      <c r="FK266" s="64"/>
      <c r="FL266" s="64"/>
      <c r="FM266" s="64"/>
      <c r="FN266" s="64"/>
      <c r="FO266" s="64"/>
      <c r="FP266" s="64"/>
      <c r="FQ266" s="64"/>
      <c r="FR266" s="64"/>
      <c r="FS266" s="64"/>
      <c r="FT266" s="64"/>
      <c r="FU266" s="64"/>
      <c r="FV266" s="64"/>
      <c r="FW266" s="64"/>
      <c r="FX266" s="64"/>
      <c r="FY266" s="64"/>
      <c r="FZ266" s="64"/>
      <c r="GA266" s="64"/>
      <c r="GB266" s="64"/>
      <c r="GC266" s="64"/>
      <c r="GD266" s="64"/>
      <c r="GE266" s="64"/>
      <c r="GF266" s="64"/>
      <c r="GG266" s="64"/>
      <c r="GH266" s="64"/>
      <c r="GI266" s="64"/>
      <c r="GJ266" s="64"/>
      <c r="GK266" s="64"/>
      <c r="GL266" s="64"/>
      <c r="GM266" s="64"/>
      <c r="GN266" s="64"/>
      <c r="GO266" s="64"/>
      <c r="GP266" s="64"/>
      <c r="GQ266" s="64"/>
      <c r="GR266" s="64"/>
      <c r="GS266" s="64"/>
      <c r="GT266" s="64"/>
      <c r="GU266" s="64"/>
      <c r="GV266" s="64"/>
      <c r="GW266" s="64"/>
      <c r="GX266" s="64"/>
      <c r="GY266" s="64"/>
      <c r="GZ266" s="64"/>
      <c r="HA266" s="64"/>
      <c r="HB266" s="64"/>
      <c r="HC266" s="64"/>
      <c r="HD266" s="64"/>
      <c r="HE266" s="64"/>
      <c r="HF266" s="64"/>
      <c r="HG266" s="64"/>
      <c r="HH266" s="64"/>
      <c r="HI266" s="64"/>
      <c r="HJ266" s="64"/>
      <c r="HK266" s="64"/>
      <c r="HL266" s="64"/>
      <c r="HM266" s="64"/>
      <c r="HN266" s="64"/>
      <c r="HO266" s="64"/>
      <c r="HP266" s="64"/>
      <c r="HQ266" s="64"/>
      <c r="HR266" s="64"/>
      <c r="HS266" s="64"/>
      <c r="HT266" s="64"/>
      <c r="HU266" s="64"/>
      <c r="HV266" s="64"/>
      <c r="HW266" s="64"/>
      <c r="HX266" s="64"/>
      <c r="HY266" s="64"/>
      <c r="HZ266" s="64"/>
      <c r="IA266" s="64"/>
      <c r="IB266" s="64"/>
      <c r="IC266" s="64"/>
      <c r="ID266" s="64"/>
      <c r="IE266" s="64"/>
      <c r="IF266" s="64"/>
      <c r="IG266" s="64"/>
      <c r="IH266" s="64"/>
      <c r="II266" s="64"/>
      <c r="IJ266" s="64"/>
      <c r="IK266" s="64"/>
      <c r="IL266" s="64"/>
      <c r="IM266" s="64"/>
      <c r="IN266" s="64"/>
      <c r="IO266" s="64"/>
      <c r="IP266" s="64"/>
      <c r="IQ266" s="64"/>
      <c r="IR266" s="64"/>
      <c r="IS266" s="64"/>
      <c r="IT266" s="64"/>
      <c r="IU266" s="64"/>
      <c r="IV266" s="64"/>
      <c r="IW266" s="64"/>
      <c r="IX266" s="64"/>
      <c r="IY266" s="64"/>
      <c r="IZ266" s="64"/>
    </row>
    <row r="267" spans="1:260" s="61" customFormat="1" ht="16.5" x14ac:dyDescent="0.2">
      <c r="A267" s="28" t="s">
        <v>2363</v>
      </c>
      <c r="B267" s="28" t="s">
        <v>654</v>
      </c>
      <c r="C267" s="87" t="s">
        <v>655</v>
      </c>
      <c r="D267" s="88" t="s">
        <v>173</v>
      </c>
      <c r="E267" s="28" t="s">
        <v>656</v>
      </c>
      <c r="F267" s="31" t="s">
        <v>49</v>
      </c>
      <c r="G267" s="32" t="s">
        <v>657</v>
      </c>
      <c r="H267" s="32" t="s">
        <v>658</v>
      </c>
      <c r="I267" s="32" t="s">
        <v>33</v>
      </c>
      <c r="J267" s="32" t="s">
        <v>34</v>
      </c>
      <c r="K267" s="32" t="s">
        <v>659</v>
      </c>
      <c r="L267" s="32" t="s">
        <v>36</v>
      </c>
      <c r="M267" s="32" t="s">
        <v>385</v>
      </c>
      <c r="N267" s="32" t="s">
        <v>326</v>
      </c>
      <c r="O267" s="32" t="s">
        <v>326</v>
      </c>
      <c r="P267" s="52" t="s">
        <v>152</v>
      </c>
      <c r="Q267" s="33" t="s">
        <v>622</v>
      </c>
      <c r="R267" s="101" t="s">
        <v>623</v>
      </c>
      <c r="S267" s="34"/>
      <c r="T267" s="34" t="s">
        <v>42</v>
      </c>
      <c r="U267" s="34" t="s">
        <v>624</v>
      </c>
      <c r="V267" s="34" t="s">
        <v>59</v>
      </c>
      <c r="W267" s="34"/>
      <c r="X267" s="34"/>
      <c r="Y267" s="34"/>
      <c r="Z267" s="34"/>
      <c r="AA267" s="34"/>
      <c r="AB267" s="41"/>
      <c r="AC267" s="37"/>
      <c r="AD267" s="39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4"/>
      <c r="CU267" s="64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4"/>
      <c r="DZ267" s="64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4"/>
      <c r="FH267" s="64"/>
      <c r="FI267" s="64"/>
      <c r="FJ267" s="64"/>
      <c r="FK267" s="64"/>
      <c r="FL267" s="64"/>
      <c r="FM267" s="64"/>
      <c r="FN267" s="64"/>
      <c r="FO267" s="64"/>
      <c r="FP267" s="64"/>
      <c r="FQ267" s="64"/>
      <c r="FR267" s="64"/>
      <c r="FS267" s="64"/>
      <c r="FT267" s="64"/>
      <c r="FU267" s="64"/>
      <c r="FV267" s="64"/>
      <c r="FW267" s="64"/>
      <c r="FX267" s="64"/>
      <c r="FY267" s="64"/>
      <c r="FZ267" s="64"/>
      <c r="GA267" s="64"/>
      <c r="GB267" s="64"/>
      <c r="GC267" s="64"/>
      <c r="GD267" s="64"/>
      <c r="GE267" s="64"/>
      <c r="GF267" s="64"/>
      <c r="GG267" s="64"/>
      <c r="GH267" s="64"/>
      <c r="GI267" s="64"/>
      <c r="GJ267" s="64"/>
      <c r="GK267" s="64"/>
      <c r="GL267" s="64"/>
      <c r="GM267" s="64"/>
      <c r="GN267" s="64"/>
      <c r="GO267" s="64"/>
      <c r="GP267" s="64"/>
      <c r="GQ267" s="64"/>
      <c r="GR267" s="64"/>
      <c r="GS267" s="64"/>
      <c r="GT267" s="64"/>
      <c r="GU267" s="64"/>
      <c r="GV267" s="64"/>
      <c r="GW267" s="64"/>
      <c r="GX267" s="64"/>
      <c r="GY267" s="64"/>
      <c r="GZ267" s="64"/>
      <c r="HA267" s="64"/>
      <c r="HB267" s="64"/>
      <c r="HC267" s="64"/>
      <c r="HD267" s="64"/>
      <c r="HE267" s="64"/>
      <c r="HF267" s="64"/>
      <c r="HG267" s="64"/>
      <c r="HH267" s="64"/>
      <c r="HI267" s="64"/>
      <c r="HJ267" s="64"/>
      <c r="HK267" s="64"/>
      <c r="HL267" s="64"/>
      <c r="HM267" s="64"/>
      <c r="HN267" s="64"/>
      <c r="HO267" s="64"/>
      <c r="HP267" s="64"/>
      <c r="HQ267" s="64"/>
      <c r="HR267" s="64"/>
      <c r="HS267" s="64"/>
      <c r="HT267" s="64"/>
      <c r="HU267" s="64"/>
      <c r="HV267" s="64"/>
      <c r="HW267" s="64"/>
      <c r="HX267" s="64"/>
      <c r="HY267" s="64"/>
      <c r="HZ267" s="64"/>
      <c r="IA267" s="64"/>
      <c r="IB267" s="64"/>
      <c r="IC267" s="64"/>
      <c r="ID267" s="64"/>
      <c r="IE267" s="64"/>
      <c r="IF267" s="64"/>
      <c r="IG267" s="64"/>
      <c r="IH267" s="64"/>
      <c r="II267" s="64"/>
      <c r="IJ267" s="64"/>
      <c r="IK267" s="64"/>
      <c r="IL267" s="64"/>
      <c r="IM267" s="64"/>
      <c r="IN267" s="64"/>
      <c r="IO267" s="64"/>
      <c r="IP267" s="64"/>
      <c r="IQ267" s="64"/>
      <c r="IR267" s="64"/>
      <c r="IS267" s="64"/>
      <c r="IT267" s="64"/>
      <c r="IU267" s="64"/>
      <c r="IV267" s="64"/>
      <c r="IW267" s="64"/>
      <c r="IX267" s="64"/>
      <c r="IY267" s="64"/>
      <c r="IZ267" s="64"/>
    </row>
    <row r="268" spans="1:260" s="61" customFormat="1" ht="16.5" x14ac:dyDescent="0.2">
      <c r="A268" s="28" t="s">
        <v>2364</v>
      </c>
      <c r="B268" s="28" t="s">
        <v>683</v>
      </c>
      <c r="C268" s="87" t="s">
        <v>684</v>
      </c>
      <c r="D268" s="88" t="s">
        <v>685</v>
      </c>
      <c r="E268" s="28" t="s">
        <v>686</v>
      </c>
      <c r="F268" s="31" t="s">
        <v>31</v>
      </c>
      <c r="G268" s="32" t="s">
        <v>687</v>
      </c>
      <c r="H268" s="32" t="s">
        <v>688</v>
      </c>
      <c r="I268" s="32" t="s">
        <v>33</v>
      </c>
      <c r="J268" s="32" t="s">
        <v>34</v>
      </c>
      <c r="K268" s="32" t="s">
        <v>659</v>
      </c>
      <c r="L268" s="32" t="s">
        <v>36</v>
      </c>
      <c r="M268" s="32" t="s">
        <v>689</v>
      </c>
      <c r="N268" s="32" t="s">
        <v>690</v>
      </c>
      <c r="O268" s="32" t="s">
        <v>690</v>
      </c>
      <c r="P268" s="52" t="s">
        <v>152</v>
      </c>
      <c r="Q268" s="33" t="s">
        <v>622</v>
      </c>
      <c r="R268" s="101" t="s">
        <v>623</v>
      </c>
      <c r="S268" s="34"/>
      <c r="T268" s="34" t="s">
        <v>42</v>
      </c>
      <c r="U268" s="34" t="s">
        <v>624</v>
      </c>
      <c r="V268" s="34" t="s">
        <v>59</v>
      </c>
      <c r="W268" s="34"/>
      <c r="X268" s="34"/>
      <c r="Y268" s="34"/>
      <c r="Z268" s="34"/>
      <c r="AA268" s="34"/>
      <c r="AB268" s="41"/>
      <c r="AC268" s="37"/>
      <c r="AD268" s="39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4"/>
      <c r="CU268" s="64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4"/>
      <c r="DZ268" s="64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4"/>
      <c r="FH268" s="64"/>
      <c r="FI268" s="64"/>
      <c r="FJ268" s="64"/>
      <c r="FK268" s="64"/>
      <c r="FL268" s="64"/>
      <c r="FM268" s="64"/>
      <c r="FN268" s="64"/>
      <c r="FO268" s="64"/>
      <c r="FP268" s="64"/>
      <c r="FQ268" s="64"/>
      <c r="FR268" s="64"/>
      <c r="FS268" s="64"/>
      <c r="FT268" s="64"/>
      <c r="FU268" s="64"/>
      <c r="FV268" s="64"/>
      <c r="FW268" s="64"/>
      <c r="FX268" s="64"/>
      <c r="FY268" s="64"/>
      <c r="FZ268" s="64"/>
      <c r="GA268" s="64"/>
      <c r="GB268" s="64"/>
      <c r="GC268" s="64"/>
      <c r="GD268" s="64"/>
      <c r="GE268" s="64"/>
      <c r="GF268" s="64"/>
      <c r="GG268" s="64"/>
      <c r="GH268" s="64"/>
      <c r="GI268" s="64"/>
      <c r="GJ268" s="64"/>
      <c r="GK268" s="64"/>
      <c r="GL268" s="64"/>
      <c r="GM268" s="64"/>
      <c r="GN268" s="64"/>
      <c r="GO268" s="64"/>
      <c r="GP268" s="64"/>
      <c r="GQ268" s="64"/>
      <c r="GR268" s="64"/>
      <c r="GS268" s="64"/>
      <c r="GT268" s="64"/>
      <c r="GU268" s="64"/>
      <c r="GV268" s="64"/>
      <c r="GW268" s="64"/>
      <c r="GX268" s="64"/>
      <c r="GY268" s="64"/>
      <c r="GZ268" s="64"/>
      <c r="HA268" s="64"/>
      <c r="HB268" s="64"/>
      <c r="HC268" s="64"/>
      <c r="HD268" s="64"/>
      <c r="HE268" s="64"/>
      <c r="HF268" s="64"/>
      <c r="HG268" s="64"/>
      <c r="HH268" s="64"/>
      <c r="HI268" s="64"/>
      <c r="HJ268" s="64"/>
      <c r="HK268" s="64"/>
      <c r="HL268" s="64"/>
      <c r="HM268" s="64"/>
      <c r="HN268" s="64"/>
      <c r="HO268" s="64"/>
      <c r="HP268" s="64"/>
      <c r="HQ268" s="64"/>
      <c r="HR268" s="64"/>
      <c r="HS268" s="64"/>
      <c r="HT268" s="64"/>
      <c r="HU268" s="64"/>
      <c r="HV268" s="64"/>
      <c r="HW268" s="64"/>
      <c r="HX268" s="64"/>
      <c r="HY268" s="64"/>
      <c r="HZ268" s="64"/>
      <c r="IA268" s="64"/>
      <c r="IB268" s="64"/>
      <c r="IC268" s="64"/>
      <c r="ID268" s="64"/>
      <c r="IE268" s="64"/>
      <c r="IF268" s="64"/>
      <c r="IG268" s="64"/>
      <c r="IH268" s="64"/>
      <c r="II268" s="64"/>
      <c r="IJ268" s="64"/>
      <c r="IK268" s="64"/>
      <c r="IL268" s="64"/>
      <c r="IM268" s="64"/>
      <c r="IN268" s="64"/>
      <c r="IO268" s="64"/>
      <c r="IP268" s="64"/>
      <c r="IQ268" s="64"/>
      <c r="IR268" s="64"/>
      <c r="IS268" s="64"/>
      <c r="IT268" s="64"/>
      <c r="IU268" s="64"/>
      <c r="IV268" s="64"/>
      <c r="IW268" s="64"/>
      <c r="IX268" s="64"/>
      <c r="IY268" s="64"/>
      <c r="IZ268" s="64"/>
    </row>
    <row r="269" spans="1:260" s="61" customFormat="1" ht="16.5" x14ac:dyDescent="0.2">
      <c r="A269" s="28" t="s">
        <v>2365</v>
      </c>
      <c r="B269" s="28" t="s">
        <v>614</v>
      </c>
      <c r="C269" s="87" t="s">
        <v>615</v>
      </c>
      <c r="D269" s="88" t="s">
        <v>616</v>
      </c>
      <c r="E269" s="28" t="s">
        <v>617</v>
      </c>
      <c r="F269" s="31" t="s">
        <v>31</v>
      </c>
      <c r="G269" s="32" t="s">
        <v>536</v>
      </c>
      <c r="H269" s="32" t="s">
        <v>618</v>
      </c>
      <c r="I269" s="32" t="s">
        <v>33</v>
      </c>
      <c r="J269" s="32" t="s">
        <v>34</v>
      </c>
      <c r="K269" s="32" t="s">
        <v>619</v>
      </c>
      <c r="L269" s="32" t="s">
        <v>36</v>
      </c>
      <c r="M269" s="32" t="s">
        <v>620</v>
      </c>
      <c r="N269" s="32" t="s">
        <v>621</v>
      </c>
      <c r="O269" s="32" t="s">
        <v>621</v>
      </c>
      <c r="P269" s="52" t="s">
        <v>152</v>
      </c>
      <c r="Q269" s="33" t="s">
        <v>622</v>
      </c>
      <c r="R269" s="101" t="s">
        <v>623</v>
      </c>
      <c r="S269" s="34"/>
      <c r="T269" s="34" t="s">
        <v>42</v>
      </c>
      <c r="U269" s="34" t="s">
        <v>624</v>
      </c>
      <c r="V269" s="34" t="s">
        <v>59</v>
      </c>
      <c r="W269" s="34"/>
      <c r="X269" s="34"/>
      <c r="Y269" s="34"/>
      <c r="Z269" s="34"/>
      <c r="AA269" s="34"/>
      <c r="AB269" s="41"/>
      <c r="AC269" s="37"/>
      <c r="AD269" s="39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4"/>
      <c r="CU269" s="64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4"/>
      <c r="DZ269" s="64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4"/>
      <c r="FH269" s="64"/>
      <c r="FI269" s="64"/>
      <c r="FJ269" s="64"/>
      <c r="FK269" s="64"/>
      <c r="FL269" s="64"/>
      <c r="FM269" s="64"/>
      <c r="FN269" s="64"/>
      <c r="FO269" s="64"/>
      <c r="FP269" s="64"/>
      <c r="FQ269" s="64"/>
      <c r="FR269" s="64"/>
      <c r="FS269" s="64"/>
      <c r="FT269" s="64"/>
      <c r="FU269" s="64"/>
      <c r="FV269" s="64"/>
      <c r="FW269" s="64"/>
      <c r="FX269" s="64"/>
      <c r="FY269" s="64"/>
      <c r="FZ269" s="64"/>
      <c r="GA269" s="64"/>
      <c r="GB269" s="64"/>
      <c r="GC269" s="64"/>
      <c r="GD269" s="64"/>
      <c r="GE269" s="64"/>
      <c r="GF269" s="64"/>
      <c r="GG269" s="64"/>
      <c r="GH269" s="64"/>
      <c r="GI269" s="64"/>
      <c r="GJ269" s="64"/>
      <c r="GK269" s="64"/>
      <c r="GL269" s="64"/>
      <c r="GM269" s="64"/>
      <c r="GN269" s="64"/>
      <c r="GO269" s="64"/>
      <c r="GP269" s="64"/>
      <c r="GQ269" s="64"/>
      <c r="GR269" s="64"/>
      <c r="GS269" s="64"/>
      <c r="GT269" s="64"/>
      <c r="GU269" s="64"/>
      <c r="GV269" s="64"/>
      <c r="GW269" s="64"/>
      <c r="GX269" s="64"/>
      <c r="GY269" s="64"/>
      <c r="GZ269" s="64"/>
      <c r="HA269" s="64"/>
      <c r="HB269" s="64"/>
      <c r="HC269" s="64"/>
      <c r="HD269" s="64"/>
      <c r="HE269" s="64"/>
      <c r="HF269" s="64"/>
      <c r="HG269" s="64"/>
      <c r="HH269" s="64"/>
      <c r="HI269" s="64"/>
      <c r="HJ269" s="64"/>
      <c r="HK269" s="64"/>
      <c r="HL269" s="64"/>
      <c r="HM269" s="64"/>
      <c r="HN269" s="64"/>
      <c r="HO269" s="64"/>
      <c r="HP269" s="64"/>
      <c r="HQ269" s="64"/>
      <c r="HR269" s="64"/>
      <c r="HS269" s="64"/>
      <c r="HT269" s="64"/>
      <c r="HU269" s="64"/>
      <c r="HV269" s="64"/>
      <c r="HW269" s="64"/>
      <c r="HX269" s="64"/>
      <c r="HY269" s="64"/>
      <c r="HZ269" s="64"/>
      <c r="IA269" s="64"/>
      <c r="IB269" s="64"/>
      <c r="IC269" s="64"/>
      <c r="ID269" s="64"/>
      <c r="IE269" s="64"/>
      <c r="IF269" s="64"/>
      <c r="IG269" s="64"/>
      <c r="IH269" s="64"/>
      <c r="II269" s="64"/>
      <c r="IJ269" s="64"/>
      <c r="IK269" s="64"/>
      <c r="IL269" s="64"/>
      <c r="IM269" s="64"/>
      <c r="IN269" s="64"/>
      <c r="IO269" s="64"/>
      <c r="IP269" s="64"/>
      <c r="IQ269" s="64"/>
      <c r="IR269" s="64"/>
      <c r="IS269" s="64"/>
      <c r="IT269" s="64"/>
      <c r="IU269" s="64"/>
      <c r="IV269" s="64"/>
      <c r="IW269" s="64"/>
      <c r="IX269" s="64"/>
      <c r="IY269" s="64"/>
      <c r="IZ269" s="64"/>
    </row>
    <row r="270" spans="1:260" s="61" customFormat="1" ht="16.5" x14ac:dyDescent="0.2">
      <c r="A270" s="28" t="s">
        <v>2366</v>
      </c>
      <c r="B270" s="28" t="s">
        <v>2189</v>
      </c>
      <c r="C270" s="87" t="s">
        <v>394</v>
      </c>
      <c r="D270" s="88" t="s">
        <v>47</v>
      </c>
      <c r="E270" s="28" t="s">
        <v>2190</v>
      </c>
      <c r="F270" s="31" t="s">
        <v>49</v>
      </c>
      <c r="G270" s="32" t="s">
        <v>2191</v>
      </c>
      <c r="H270" s="32" t="s">
        <v>2192</v>
      </c>
      <c r="I270" s="32" t="s">
        <v>33</v>
      </c>
      <c r="J270" s="32" t="s">
        <v>34</v>
      </c>
      <c r="K270" s="32" t="s">
        <v>619</v>
      </c>
      <c r="L270" s="32" t="s">
        <v>36</v>
      </c>
      <c r="M270" s="32" t="s">
        <v>620</v>
      </c>
      <c r="N270" s="32" t="s">
        <v>2193</v>
      </c>
      <c r="O270" s="32" t="s">
        <v>2193</v>
      </c>
      <c r="P270" s="32" t="s">
        <v>152</v>
      </c>
      <c r="Q270" s="33" t="s">
        <v>622</v>
      </c>
      <c r="R270" s="101" t="s">
        <v>623</v>
      </c>
      <c r="S270" s="36"/>
      <c r="T270" s="34" t="s">
        <v>42</v>
      </c>
      <c r="U270" s="62" t="s">
        <v>2194</v>
      </c>
      <c r="V270" s="36" t="s">
        <v>1733</v>
      </c>
      <c r="W270" s="34"/>
      <c r="X270" s="34"/>
      <c r="Y270" s="37"/>
      <c r="Z270" s="37"/>
      <c r="AA270" s="37"/>
      <c r="AB270" s="38"/>
      <c r="AC270" s="37" t="s">
        <v>1734</v>
      </c>
      <c r="AD270" s="39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4"/>
      <c r="CU270" s="64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4"/>
      <c r="DZ270" s="64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4"/>
      <c r="FH270" s="64"/>
      <c r="FI270" s="64"/>
      <c r="FJ270" s="64"/>
      <c r="FK270" s="64"/>
      <c r="FL270" s="64"/>
      <c r="FM270" s="64"/>
      <c r="FN270" s="64"/>
      <c r="FO270" s="64"/>
      <c r="FP270" s="64"/>
      <c r="FQ270" s="64"/>
      <c r="FR270" s="64"/>
      <c r="FS270" s="64"/>
      <c r="FT270" s="64"/>
      <c r="FU270" s="64"/>
      <c r="FV270" s="64"/>
      <c r="FW270" s="64"/>
      <c r="FX270" s="64"/>
      <c r="FY270" s="64"/>
      <c r="FZ270" s="64"/>
      <c r="GA270" s="64"/>
      <c r="GB270" s="64"/>
      <c r="GC270" s="64"/>
      <c r="GD270" s="64"/>
      <c r="GE270" s="64"/>
      <c r="GF270" s="64"/>
      <c r="GG270" s="64"/>
      <c r="GH270" s="64"/>
      <c r="GI270" s="64"/>
      <c r="GJ270" s="64"/>
      <c r="GK270" s="64"/>
      <c r="GL270" s="64"/>
      <c r="GM270" s="64"/>
      <c r="GN270" s="64"/>
      <c r="GO270" s="64"/>
      <c r="GP270" s="64"/>
      <c r="GQ270" s="64"/>
      <c r="GR270" s="64"/>
      <c r="GS270" s="64"/>
      <c r="GT270" s="64"/>
      <c r="GU270" s="64"/>
      <c r="GV270" s="64"/>
      <c r="GW270" s="64"/>
      <c r="GX270" s="64"/>
      <c r="GY270" s="64"/>
      <c r="GZ270" s="64"/>
      <c r="HA270" s="64"/>
      <c r="HB270" s="64"/>
      <c r="HC270" s="64"/>
      <c r="HD270" s="64"/>
      <c r="HE270" s="64"/>
      <c r="HF270" s="64"/>
      <c r="HG270" s="64"/>
      <c r="HH270" s="64"/>
      <c r="HI270" s="64"/>
      <c r="HJ270" s="64"/>
      <c r="HK270" s="64"/>
      <c r="HL270" s="64"/>
      <c r="HM270" s="64"/>
      <c r="HN270" s="64"/>
      <c r="HO270" s="64"/>
      <c r="HP270" s="64"/>
      <c r="HQ270" s="64"/>
      <c r="HR270" s="64"/>
      <c r="HS270" s="64"/>
      <c r="HT270" s="64"/>
      <c r="HU270" s="64"/>
      <c r="HV270" s="64"/>
      <c r="HW270" s="64"/>
      <c r="HX270" s="64"/>
      <c r="HY270" s="64"/>
      <c r="HZ270" s="64"/>
      <c r="IA270" s="64"/>
      <c r="IB270" s="64"/>
      <c r="IC270" s="64"/>
      <c r="ID270" s="64"/>
      <c r="IE270" s="64"/>
      <c r="IF270" s="64"/>
      <c r="IG270" s="64"/>
      <c r="IH270" s="64"/>
      <c r="II270" s="64"/>
      <c r="IJ270" s="64"/>
      <c r="IK270" s="64"/>
      <c r="IL270" s="64"/>
      <c r="IM270" s="64"/>
      <c r="IN270" s="64"/>
      <c r="IO270" s="64"/>
      <c r="IP270" s="64"/>
      <c r="IQ270" s="64"/>
      <c r="IR270" s="64"/>
      <c r="IS270" s="64"/>
      <c r="IT270" s="64"/>
      <c r="IU270" s="64"/>
      <c r="IV270" s="64"/>
      <c r="IW270" s="64"/>
      <c r="IX270" s="64"/>
      <c r="IY270" s="64"/>
      <c r="IZ270" s="64"/>
    </row>
    <row r="271" spans="1:260" s="61" customFormat="1" ht="16.5" x14ac:dyDescent="0.2">
      <c r="A271" s="28" t="s">
        <v>2367</v>
      </c>
      <c r="B271" s="28" t="s">
        <v>2206</v>
      </c>
      <c r="C271" s="87" t="s">
        <v>2207</v>
      </c>
      <c r="D271" s="88" t="s">
        <v>2208</v>
      </c>
      <c r="E271" s="28" t="s">
        <v>474</v>
      </c>
      <c r="F271" s="31" t="s">
        <v>49</v>
      </c>
      <c r="G271" s="32" t="s">
        <v>2209</v>
      </c>
      <c r="H271" s="32" t="s">
        <v>2210</v>
      </c>
      <c r="I271" s="32" t="s">
        <v>33</v>
      </c>
      <c r="J271" s="32" t="s">
        <v>34</v>
      </c>
      <c r="K271" s="32" t="s">
        <v>2211</v>
      </c>
      <c r="L271" s="32" t="s">
        <v>36</v>
      </c>
      <c r="M271" s="32" t="s">
        <v>2212</v>
      </c>
      <c r="N271" s="32" t="s">
        <v>1033</v>
      </c>
      <c r="O271" s="32" t="s">
        <v>1033</v>
      </c>
      <c r="P271" s="32" t="s">
        <v>39</v>
      </c>
      <c r="Q271" s="33" t="s">
        <v>2213</v>
      </c>
      <c r="R271" s="101" t="s">
        <v>2214</v>
      </c>
      <c r="S271" s="36"/>
      <c r="T271" s="34" t="s">
        <v>42</v>
      </c>
      <c r="U271" s="62" t="s">
        <v>2215</v>
      </c>
      <c r="V271" s="36" t="s">
        <v>1733</v>
      </c>
      <c r="W271" s="34"/>
      <c r="X271" s="34"/>
      <c r="Y271" s="37"/>
      <c r="Z271" s="37"/>
      <c r="AA271" s="37"/>
      <c r="AB271" s="38"/>
      <c r="AC271" s="37" t="s">
        <v>1734</v>
      </c>
      <c r="AD271" s="39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  <c r="AV271" s="64"/>
      <c r="AW271" s="64"/>
      <c r="AX271" s="64"/>
      <c r="AY271" s="64"/>
      <c r="AZ271" s="64"/>
      <c r="BA271" s="64"/>
      <c r="BB271" s="64"/>
      <c r="BC271" s="64"/>
      <c r="BD271" s="64"/>
      <c r="BE271" s="64"/>
      <c r="BF271" s="64"/>
      <c r="BG271" s="64"/>
      <c r="BH271" s="64"/>
      <c r="BI271" s="64"/>
      <c r="BJ271" s="64"/>
      <c r="BK271" s="64"/>
      <c r="BL271" s="64"/>
      <c r="BM271" s="64"/>
      <c r="BN271" s="64"/>
      <c r="BO271" s="64"/>
      <c r="BP271" s="64"/>
      <c r="BQ271" s="64"/>
      <c r="BR271" s="64"/>
      <c r="BS271" s="64"/>
      <c r="BT271" s="64"/>
      <c r="BU271" s="64"/>
      <c r="BV271" s="64"/>
      <c r="BW271" s="64"/>
      <c r="BX271" s="64"/>
      <c r="BY271" s="64"/>
      <c r="BZ271" s="64"/>
      <c r="CA271" s="64"/>
      <c r="CB271" s="64"/>
      <c r="CC271" s="64"/>
      <c r="CD271" s="64"/>
      <c r="CE271" s="64"/>
      <c r="CF271" s="64"/>
      <c r="CG271" s="64"/>
      <c r="CH271" s="64"/>
      <c r="CI271" s="64"/>
      <c r="CJ271" s="64"/>
      <c r="CK271" s="64"/>
      <c r="CL271" s="64"/>
      <c r="CM271" s="64"/>
      <c r="CN271" s="64"/>
      <c r="CO271" s="64"/>
      <c r="CP271" s="64"/>
      <c r="CQ271" s="64"/>
      <c r="CR271" s="64"/>
      <c r="CS271" s="64"/>
      <c r="CT271" s="64"/>
      <c r="CU271" s="64"/>
      <c r="CV271" s="64"/>
      <c r="CW271" s="64"/>
      <c r="CX271" s="64"/>
      <c r="CY271" s="64"/>
      <c r="CZ271" s="64"/>
      <c r="DA271" s="64"/>
      <c r="DB271" s="64"/>
      <c r="DC271" s="64"/>
      <c r="DD271" s="64"/>
      <c r="DE271" s="64"/>
      <c r="DF271" s="64"/>
      <c r="DG271" s="64"/>
      <c r="DH271" s="64"/>
      <c r="DI271" s="64"/>
      <c r="DJ271" s="64"/>
      <c r="DK271" s="64"/>
      <c r="DL271" s="64"/>
      <c r="DM271" s="64"/>
      <c r="DN271" s="64"/>
      <c r="DO271" s="64"/>
      <c r="DP271" s="64"/>
      <c r="DQ271" s="64"/>
      <c r="DR271" s="64"/>
      <c r="DS271" s="64"/>
      <c r="DT271" s="64"/>
      <c r="DU271" s="64"/>
      <c r="DV271" s="64"/>
      <c r="DW271" s="64"/>
      <c r="DX271" s="64"/>
      <c r="DY271" s="64"/>
      <c r="DZ271" s="64"/>
      <c r="EA271" s="64"/>
      <c r="EB271" s="64"/>
      <c r="EC271" s="64"/>
      <c r="ED271" s="64"/>
      <c r="EE271" s="64"/>
      <c r="EF271" s="64"/>
      <c r="EG271" s="64"/>
      <c r="EH271" s="64"/>
      <c r="EI271" s="64"/>
      <c r="EJ271" s="64"/>
      <c r="EK271" s="64"/>
      <c r="EL271" s="64"/>
      <c r="EM271" s="64"/>
      <c r="EN271" s="64"/>
      <c r="EO271" s="64"/>
      <c r="EP271" s="64"/>
      <c r="EQ271" s="64"/>
      <c r="ER271" s="64"/>
      <c r="ES271" s="64"/>
      <c r="ET271" s="64"/>
      <c r="EU271" s="64"/>
      <c r="EV271" s="64"/>
      <c r="EW271" s="64"/>
      <c r="EX271" s="64"/>
      <c r="EY271" s="64"/>
      <c r="EZ271" s="64"/>
      <c r="FA271" s="64"/>
      <c r="FB271" s="64"/>
      <c r="FC271" s="64"/>
      <c r="FD271" s="64"/>
      <c r="FE271" s="64"/>
      <c r="FF271" s="64"/>
      <c r="FG271" s="64"/>
      <c r="FH271" s="64"/>
      <c r="FI271" s="64"/>
      <c r="FJ271" s="64"/>
      <c r="FK271" s="64"/>
      <c r="FL271" s="64"/>
      <c r="FM271" s="64"/>
      <c r="FN271" s="64"/>
      <c r="FO271" s="64"/>
      <c r="FP271" s="64"/>
      <c r="FQ271" s="64"/>
      <c r="FR271" s="64"/>
      <c r="FS271" s="64"/>
      <c r="FT271" s="64"/>
      <c r="FU271" s="64"/>
      <c r="FV271" s="64"/>
      <c r="FW271" s="64"/>
      <c r="FX271" s="64"/>
      <c r="FY271" s="64"/>
      <c r="FZ271" s="64"/>
      <c r="GA271" s="64"/>
      <c r="GB271" s="64"/>
      <c r="GC271" s="64"/>
      <c r="GD271" s="64"/>
      <c r="GE271" s="64"/>
      <c r="GF271" s="64"/>
      <c r="GG271" s="64"/>
      <c r="GH271" s="64"/>
      <c r="GI271" s="64"/>
      <c r="GJ271" s="64"/>
      <c r="GK271" s="64"/>
      <c r="GL271" s="64"/>
      <c r="GM271" s="64"/>
      <c r="GN271" s="64"/>
      <c r="GO271" s="64"/>
      <c r="GP271" s="64"/>
      <c r="GQ271" s="64"/>
      <c r="GR271" s="64"/>
      <c r="GS271" s="64"/>
      <c r="GT271" s="64"/>
      <c r="GU271" s="64"/>
      <c r="GV271" s="64"/>
      <c r="GW271" s="64"/>
      <c r="GX271" s="64"/>
      <c r="GY271" s="64"/>
      <c r="GZ271" s="64"/>
      <c r="HA271" s="64"/>
      <c r="HB271" s="64"/>
      <c r="HC271" s="64"/>
      <c r="HD271" s="64"/>
      <c r="HE271" s="64"/>
      <c r="HF271" s="64"/>
      <c r="HG271" s="64"/>
      <c r="HH271" s="64"/>
      <c r="HI271" s="64"/>
      <c r="HJ271" s="64"/>
      <c r="HK271" s="64"/>
      <c r="HL271" s="64"/>
      <c r="HM271" s="64"/>
      <c r="HN271" s="64"/>
      <c r="HO271" s="64"/>
      <c r="HP271" s="64"/>
      <c r="HQ271" s="64"/>
      <c r="HR271" s="64"/>
      <c r="HS271" s="64"/>
      <c r="HT271" s="64"/>
      <c r="HU271" s="64"/>
      <c r="HV271" s="64"/>
      <c r="HW271" s="64"/>
      <c r="HX271" s="64"/>
      <c r="HY271" s="64"/>
      <c r="HZ271" s="64"/>
      <c r="IA271" s="64"/>
      <c r="IB271" s="64"/>
      <c r="IC271" s="64"/>
      <c r="ID271" s="64"/>
      <c r="IE271" s="64"/>
      <c r="IF271" s="64"/>
      <c r="IG271" s="64"/>
      <c r="IH271" s="64"/>
      <c r="II271" s="64"/>
      <c r="IJ271" s="64"/>
      <c r="IK271" s="64"/>
      <c r="IL271" s="64"/>
      <c r="IM271" s="64"/>
      <c r="IN271" s="64"/>
      <c r="IO271" s="64"/>
      <c r="IP271" s="64"/>
      <c r="IQ271" s="64"/>
      <c r="IR271" s="64"/>
      <c r="IS271" s="64"/>
      <c r="IT271" s="64"/>
      <c r="IU271" s="64"/>
      <c r="IV271" s="64"/>
      <c r="IW271" s="64"/>
      <c r="IX271" s="64"/>
      <c r="IY271" s="64"/>
      <c r="IZ271" s="64"/>
    </row>
    <row r="272" spans="1:260" s="61" customFormat="1" ht="16.5" x14ac:dyDescent="0.2">
      <c r="A272" s="28" t="s">
        <v>2368</v>
      </c>
      <c r="B272" s="28" t="s">
        <v>2216</v>
      </c>
      <c r="C272" s="87" t="s">
        <v>2217</v>
      </c>
      <c r="D272" s="88" t="s">
        <v>2218</v>
      </c>
      <c r="E272" s="28" t="s">
        <v>2219</v>
      </c>
      <c r="F272" s="31" t="s">
        <v>31</v>
      </c>
      <c r="G272" s="32" t="s">
        <v>2220</v>
      </c>
      <c r="H272" s="32" t="s">
        <v>2221</v>
      </c>
      <c r="I272" s="32" t="s">
        <v>33</v>
      </c>
      <c r="J272" s="32" t="s">
        <v>34</v>
      </c>
      <c r="K272" s="32" t="s">
        <v>2222</v>
      </c>
      <c r="L272" s="32" t="s">
        <v>36</v>
      </c>
      <c r="M272" s="32" t="s">
        <v>2036</v>
      </c>
      <c r="N272" s="32" t="s">
        <v>545</v>
      </c>
      <c r="O272" s="32" t="s">
        <v>545</v>
      </c>
      <c r="P272" s="32" t="s">
        <v>39</v>
      </c>
      <c r="Q272" s="33" t="s">
        <v>2223</v>
      </c>
      <c r="R272" s="101" t="s">
        <v>2224</v>
      </c>
      <c r="S272" s="36"/>
      <c r="T272" s="34" t="s">
        <v>42</v>
      </c>
      <c r="U272" s="62" t="s">
        <v>2225</v>
      </c>
      <c r="V272" s="36" t="s">
        <v>1733</v>
      </c>
      <c r="W272" s="34"/>
      <c r="X272" s="34"/>
      <c r="Y272" s="37"/>
      <c r="Z272" s="37"/>
      <c r="AA272" s="37"/>
      <c r="AB272" s="38"/>
      <c r="AC272" s="37" t="s">
        <v>1734</v>
      </c>
      <c r="AD272" s="39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  <c r="AV272" s="64"/>
      <c r="AW272" s="64"/>
      <c r="AX272" s="64"/>
      <c r="AY272" s="64"/>
      <c r="AZ272" s="64"/>
      <c r="BA272" s="64"/>
      <c r="BB272" s="64"/>
      <c r="BC272" s="64"/>
      <c r="BD272" s="64"/>
      <c r="BE272" s="64"/>
      <c r="BF272" s="64"/>
      <c r="BG272" s="64"/>
      <c r="BH272" s="64"/>
      <c r="BI272" s="64"/>
      <c r="BJ272" s="64"/>
      <c r="BK272" s="64"/>
      <c r="BL272" s="64"/>
      <c r="BM272" s="64"/>
      <c r="BN272" s="64"/>
      <c r="BO272" s="64"/>
      <c r="BP272" s="64"/>
      <c r="BQ272" s="64"/>
      <c r="BR272" s="64"/>
      <c r="BS272" s="64"/>
      <c r="BT272" s="64"/>
      <c r="BU272" s="64"/>
      <c r="BV272" s="64"/>
      <c r="BW272" s="64"/>
      <c r="BX272" s="64"/>
      <c r="BY272" s="64"/>
      <c r="BZ272" s="64"/>
      <c r="CA272" s="64"/>
      <c r="CB272" s="64"/>
      <c r="CC272" s="64"/>
      <c r="CD272" s="64"/>
      <c r="CE272" s="64"/>
      <c r="CF272" s="64"/>
      <c r="CG272" s="64"/>
      <c r="CH272" s="64"/>
      <c r="CI272" s="64"/>
      <c r="CJ272" s="64"/>
      <c r="CK272" s="64"/>
      <c r="CL272" s="64"/>
      <c r="CM272" s="64"/>
      <c r="CN272" s="64"/>
      <c r="CO272" s="64"/>
      <c r="CP272" s="64"/>
      <c r="CQ272" s="64"/>
      <c r="CR272" s="64"/>
      <c r="CS272" s="64"/>
      <c r="CT272" s="64"/>
      <c r="CU272" s="64"/>
      <c r="CV272" s="64"/>
      <c r="CW272" s="64"/>
      <c r="CX272" s="64"/>
      <c r="CY272" s="64"/>
      <c r="CZ272" s="64"/>
      <c r="DA272" s="64"/>
      <c r="DB272" s="64"/>
      <c r="DC272" s="64"/>
      <c r="DD272" s="64"/>
      <c r="DE272" s="64"/>
      <c r="DF272" s="64"/>
      <c r="DG272" s="64"/>
      <c r="DH272" s="64"/>
      <c r="DI272" s="64"/>
      <c r="DJ272" s="64"/>
      <c r="DK272" s="64"/>
      <c r="DL272" s="64"/>
      <c r="DM272" s="64"/>
      <c r="DN272" s="64"/>
      <c r="DO272" s="64"/>
      <c r="DP272" s="64"/>
      <c r="DQ272" s="64"/>
      <c r="DR272" s="64"/>
      <c r="DS272" s="64"/>
      <c r="DT272" s="64"/>
      <c r="DU272" s="64"/>
      <c r="DV272" s="64"/>
      <c r="DW272" s="64"/>
      <c r="DX272" s="64"/>
      <c r="DY272" s="64"/>
      <c r="DZ272" s="64"/>
      <c r="EA272" s="64"/>
      <c r="EB272" s="64"/>
      <c r="EC272" s="64"/>
      <c r="ED272" s="64"/>
      <c r="EE272" s="64"/>
      <c r="EF272" s="64"/>
      <c r="EG272" s="64"/>
      <c r="EH272" s="64"/>
      <c r="EI272" s="64"/>
      <c r="EJ272" s="64"/>
      <c r="EK272" s="64"/>
      <c r="EL272" s="64"/>
      <c r="EM272" s="64"/>
      <c r="EN272" s="64"/>
      <c r="EO272" s="64"/>
      <c r="EP272" s="64"/>
      <c r="EQ272" s="64"/>
      <c r="ER272" s="64"/>
      <c r="ES272" s="64"/>
      <c r="ET272" s="64"/>
      <c r="EU272" s="64"/>
      <c r="EV272" s="64"/>
      <c r="EW272" s="64"/>
      <c r="EX272" s="64"/>
      <c r="EY272" s="64"/>
      <c r="EZ272" s="64"/>
      <c r="FA272" s="64"/>
      <c r="FB272" s="64"/>
      <c r="FC272" s="64"/>
      <c r="FD272" s="64"/>
      <c r="FE272" s="64"/>
      <c r="FF272" s="64"/>
      <c r="FG272" s="64"/>
      <c r="FH272" s="64"/>
      <c r="FI272" s="64"/>
      <c r="FJ272" s="64"/>
      <c r="FK272" s="64"/>
      <c r="FL272" s="64"/>
      <c r="FM272" s="64"/>
      <c r="FN272" s="64"/>
      <c r="FO272" s="64"/>
      <c r="FP272" s="64"/>
      <c r="FQ272" s="64"/>
      <c r="FR272" s="64"/>
      <c r="FS272" s="64"/>
      <c r="FT272" s="64"/>
      <c r="FU272" s="64"/>
      <c r="FV272" s="64"/>
      <c r="FW272" s="64"/>
      <c r="FX272" s="64"/>
      <c r="FY272" s="64"/>
      <c r="FZ272" s="64"/>
      <c r="GA272" s="64"/>
      <c r="GB272" s="64"/>
      <c r="GC272" s="64"/>
      <c r="GD272" s="64"/>
      <c r="GE272" s="64"/>
      <c r="GF272" s="64"/>
      <c r="GG272" s="64"/>
      <c r="GH272" s="64"/>
      <c r="GI272" s="64"/>
      <c r="GJ272" s="64"/>
      <c r="GK272" s="64"/>
      <c r="GL272" s="64"/>
      <c r="GM272" s="64"/>
      <c r="GN272" s="64"/>
      <c r="GO272" s="64"/>
      <c r="GP272" s="64"/>
      <c r="GQ272" s="64"/>
      <c r="GR272" s="64"/>
      <c r="GS272" s="64"/>
      <c r="GT272" s="64"/>
      <c r="GU272" s="64"/>
      <c r="GV272" s="64"/>
      <c r="GW272" s="64"/>
      <c r="GX272" s="64"/>
      <c r="GY272" s="64"/>
      <c r="GZ272" s="64"/>
      <c r="HA272" s="64"/>
      <c r="HB272" s="64"/>
      <c r="HC272" s="64"/>
      <c r="HD272" s="64"/>
      <c r="HE272" s="64"/>
      <c r="HF272" s="64"/>
      <c r="HG272" s="64"/>
      <c r="HH272" s="64"/>
      <c r="HI272" s="64"/>
      <c r="HJ272" s="64"/>
      <c r="HK272" s="64"/>
      <c r="HL272" s="64"/>
      <c r="HM272" s="64"/>
      <c r="HN272" s="64"/>
      <c r="HO272" s="64"/>
      <c r="HP272" s="64"/>
      <c r="HQ272" s="64"/>
      <c r="HR272" s="64"/>
      <c r="HS272" s="64"/>
      <c r="HT272" s="64"/>
      <c r="HU272" s="64"/>
      <c r="HV272" s="64"/>
      <c r="HW272" s="64"/>
      <c r="HX272" s="64"/>
      <c r="HY272" s="64"/>
      <c r="HZ272" s="64"/>
      <c r="IA272" s="64"/>
      <c r="IB272" s="64"/>
      <c r="IC272" s="64"/>
      <c r="ID272" s="64"/>
      <c r="IE272" s="64"/>
      <c r="IF272" s="64"/>
      <c r="IG272" s="64"/>
      <c r="IH272" s="64"/>
      <c r="II272" s="64"/>
      <c r="IJ272" s="64"/>
      <c r="IK272" s="64"/>
      <c r="IL272" s="64"/>
      <c r="IM272" s="64"/>
      <c r="IN272" s="64"/>
      <c r="IO272" s="64"/>
      <c r="IP272" s="64"/>
      <c r="IQ272" s="64"/>
      <c r="IR272" s="64"/>
      <c r="IS272" s="64"/>
      <c r="IT272" s="64"/>
      <c r="IU272" s="64"/>
      <c r="IV272" s="64"/>
      <c r="IW272" s="64"/>
      <c r="IX272" s="64"/>
      <c r="IY272" s="64"/>
      <c r="IZ272" s="64"/>
    </row>
    <row r="273" spans="1:260" s="61" customFormat="1" ht="16.5" x14ac:dyDescent="0.2">
      <c r="A273" s="28" t="s">
        <v>2369</v>
      </c>
      <c r="B273" s="28" t="s">
        <v>1170</v>
      </c>
      <c r="C273" s="29" t="s">
        <v>1171</v>
      </c>
      <c r="D273" s="30" t="s">
        <v>1172</v>
      </c>
      <c r="E273" s="40" t="s">
        <v>1173</v>
      </c>
      <c r="F273" s="31" t="s">
        <v>49</v>
      </c>
      <c r="G273" s="32" t="s">
        <v>1174</v>
      </c>
      <c r="H273" s="32"/>
      <c r="I273" s="32" t="s">
        <v>33</v>
      </c>
      <c r="J273" s="32" t="s">
        <v>1057</v>
      </c>
      <c r="K273" s="32" t="s">
        <v>1175</v>
      </c>
      <c r="L273" s="32">
        <v>126</v>
      </c>
      <c r="M273" s="32">
        <v>7.45</v>
      </c>
      <c r="N273" s="32">
        <v>2.98</v>
      </c>
      <c r="O273" s="32">
        <v>2.98</v>
      </c>
      <c r="P273" s="32" t="s">
        <v>39</v>
      </c>
      <c r="Q273" s="7" t="s">
        <v>2471</v>
      </c>
      <c r="R273" s="101" t="s">
        <v>1176</v>
      </c>
      <c r="S273" s="34"/>
      <c r="T273" s="34" t="s">
        <v>1779</v>
      </c>
      <c r="U273" s="34"/>
      <c r="V273" s="34"/>
      <c r="W273" s="34"/>
      <c r="X273" s="34"/>
      <c r="Y273" s="34"/>
      <c r="Z273" s="34"/>
      <c r="AA273" s="34"/>
      <c r="AB273" s="41"/>
      <c r="AC273" s="37"/>
      <c r="AD273" s="39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  <c r="AV273" s="64"/>
      <c r="AW273" s="64"/>
      <c r="AX273" s="64"/>
      <c r="AY273" s="64"/>
      <c r="AZ273" s="64"/>
      <c r="BA273" s="64"/>
      <c r="BB273" s="64"/>
      <c r="BC273" s="64"/>
      <c r="BD273" s="64"/>
      <c r="BE273" s="64"/>
      <c r="BF273" s="64"/>
      <c r="BG273" s="64"/>
      <c r="BH273" s="64"/>
      <c r="BI273" s="64"/>
      <c r="BJ273" s="64"/>
      <c r="BK273" s="64"/>
      <c r="BL273" s="64"/>
      <c r="BM273" s="64"/>
      <c r="BN273" s="64"/>
      <c r="BO273" s="64"/>
      <c r="BP273" s="64"/>
      <c r="BQ273" s="64"/>
      <c r="BR273" s="64"/>
      <c r="BS273" s="64"/>
      <c r="BT273" s="64"/>
      <c r="BU273" s="64"/>
      <c r="BV273" s="64"/>
      <c r="BW273" s="64"/>
      <c r="BX273" s="64"/>
      <c r="BY273" s="64"/>
      <c r="BZ273" s="64"/>
      <c r="CA273" s="64"/>
      <c r="CB273" s="64"/>
      <c r="CC273" s="64"/>
      <c r="CD273" s="64"/>
      <c r="CE273" s="64"/>
      <c r="CF273" s="64"/>
      <c r="CG273" s="64"/>
      <c r="CH273" s="64"/>
      <c r="CI273" s="64"/>
      <c r="CJ273" s="64"/>
      <c r="CK273" s="64"/>
      <c r="CL273" s="64"/>
      <c r="CM273" s="64"/>
      <c r="CN273" s="64"/>
      <c r="CO273" s="64"/>
      <c r="CP273" s="64"/>
      <c r="CQ273" s="64"/>
      <c r="CR273" s="64"/>
      <c r="CS273" s="64"/>
      <c r="CT273" s="64"/>
      <c r="CU273" s="64"/>
      <c r="CV273" s="64"/>
      <c r="CW273" s="64"/>
      <c r="CX273" s="64"/>
      <c r="CY273" s="64"/>
      <c r="CZ273" s="64"/>
      <c r="DA273" s="64"/>
      <c r="DB273" s="64"/>
      <c r="DC273" s="64"/>
      <c r="DD273" s="64"/>
      <c r="DE273" s="64"/>
      <c r="DF273" s="64"/>
      <c r="DG273" s="64"/>
      <c r="DH273" s="64"/>
      <c r="DI273" s="64"/>
      <c r="DJ273" s="64"/>
      <c r="DK273" s="64"/>
      <c r="DL273" s="64"/>
      <c r="DM273" s="64"/>
      <c r="DN273" s="64"/>
      <c r="DO273" s="64"/>
      <c r="DP273" s="64"/>
      <c r="DQ273" s="64"/>
      <c r="DR273" s="64"/>
      <c r="DS273" s="64"/>
      <c r="DT273" s="64"/>
      <c r="DU273" s="64"/>
      <c r="DV273" s="64"/>
      <c r="DW273" s="64"/>
      <c r="DX273" s="64"/>
      <c r="DY273" s="64"/>
      <c r="DZ273" s="64"/>
      <c r="EA273" s="64"/>
      <c r="EB273" s="64"/>
      <c r="EC273" s="64"/>
      <c r="ED273" s="64"/>
      <c r="EE273" s="64"/>
      <c r="EF273" s="64"/>
      <c r="EG273" s="64"/>
      <c r="EH273" s="64"/>
      <c r="EI273" s="64"/>
      <c r="EJ273" s="64"/>
      <c r="EK273" s="64"/>
      <c r="EL273" s="64"/>
      <c r="EM273" s="64"/>
      <c r="EN273" s="64"/>
      <c r="EO273" s="64"/>
      <c r="EP273" s="64"/>
      <c r="EQ273" s="64"/>
      <c r="ER273" s="64"/>
      <c r="ES273" s="64"/>
      <c r="ET273" s="64"/>
      <c r="EU273" s="64"/>
      <c r="EV273" s="64"/>
      <c r="EW273" s="64"/>
      <c r="EX273" s="64"/>
      <c r="EY273" s="64"/>
      <c r="EZ273" s="64"/>
      <c r="FA273" s="64"/>
      <c r="FB273" s="64"/>
      <c r="FC273" s="64"/>
      <c r="FD273" s="64"/>
      <c r="FE273" s="64"/>
      <c r="FF273" s="64"/>
      <c r="FG273" s="64"/>
      <c r="FH273" s="64"/>
      <c r="FI273" s="64"/>
      <c r="FJ273" s="64"/>
      <c r="FK273" s="64"/>
      <c r="FL273" s="64"/>
      <c r="FM273" s="64"/>
      <c r="FN273" s="64"/>
      <c r="FO273" s="64"/>
      <c r="FP273" s="64"/>
      <c r="FQ273" s="64"/>
      <c r="FR273" s="64"/>
      <c r="FS273" s="64"/>
      <c r="FT273" s="64"/>
      <c r="FU273" s="64"/>
      <c r="FV273" s="64"/>
      <c r="FW273" s="64"/>
      <c r="FX273" s="64"/>
      <c r="FY273" s="64"/>
      <c r="FZ273" s="64"/>
      <c r="GA273" s="64"/>
      <c r="GB273" s="64"/>
      <c r="GC273" s="64"/>
      <c r="GD273" s="64"/>
      <c r="GE273" s="64"/>
      <c r="GF273" s="64"/>
      <c r="GG273" s="64"/>
      <c r="GH273" s="64"/>
      <c r="GI273" s="64"/>
      <c r="GJ273" s="64"/>
      <c r="GK273" s="64"/>
      <c r="GL273" s="64"/>
      <c r="GM273" s="64"/>
      <c r="GN273" s="64"/>
      <c r="GO273" s="64"/>
      <c r="GP273" s="64"/>
      <c r="GQ273" s="64"/>
      <c r="GR273" s="64"/>
      <c r="GS273" s="64"/>
      <c r="GT273" s="64"/>
      <c r="GU273" s="64"/>
      <c r="GV273" s="64"/>
      <c r="GW273" s="64"/>
      <c r="GX273" s="64"/>
      <c r="GY273" s="64"/>
      <c r="GZ273" s="64"/>
      <c r="HA273" s="64"/>
      <c r="HB273" s="64"/>
      <c r="HC273" s="64"/>
      <c r="HD273" s="64"/>
      <c r="HE273" s="64"/>
      <c r="HF273" s="64"/>
      <c r="HG273" s="64"/>
      <c r="HH273" s="64"/>
      <c r="HI273" s="64"/>
      <c r="HJ273" s="64"/>
      <c r="HK273" s="64"/>
      <c r="HL273" s="64"/>
      <c r="HM273" s="64"/>
      <c r="HN273" s="64"/>
      <c r="HO273" s="64"/>
      <c r="HP273" s="64"/>
      <c r="HQ273" s="64"/>
      <c r="HR273" s="64"/>
      <c r="HS273" s="64"/>
      <c r="HT273" s="64"/>
      <c r="HU273" s="64"/>
      <c r="HV273" s="64"/>
      <c r="HW273" s="64"/>
      <c r="HX273" s="64"/>
      <c r="HY273" s="64"/>
      <c r="HZ273" s="64"/>
      <c r="IA273" s="64"/>
      <c r="IB273" s="64"/>
      <c r="IC273" s="64"/>
      <c r="ID273" s="64"/>
      <c r="IE273" s="64"/>
      <c r="IF273" s="64"/>
      <c r="IG273" s="64"/>
      <c r="IH273" s="64"/>
      <c r="II273" s="64"/>
      <c r="IJ273" s="64"/>
      <c r="IK273" s="64"/>
      <c r="IL273" s="64"/>
      <c r="IM273" s="64"/>
      <c r="IN273" s="64"/>
      <c r="IO273" s="64"/>
      <c r="IP273" s="64"/>
      <c r="IQ273" s="64"/>
      <c r="IR273" s="64"/>
      <c r="IS273" s="64"/>
      <c r="IT273" s="64"/>
      <c r="IU273" s="64"/>
      <c r="IV273" s="64"/>
      <c r="IW273" s="64"/>
      <c r="IX273" s="64"/>
      <c r="IY273" s="64"/>
      <c r="IZ273" s="64"/>
    </row>
    <row r="274" spans="1:260" s="61" customFormat="1" ht="16.5" x14ac:dyDescent="0.2">
      <c r="A274" s="28" t="s">
        <v>2370</v>
      </c>
      <c r="B274" s="28" t="s">
        <v>1178</v>
      </c>
      <c r="C274" s="29" t="s">
        <v>1179</v>
      </c>
      <c r="D274" s="30" t="s">
        <v>1180</v>
      </c>
      <c r="E274" s="40" t="s">
        <v>1181</v>
      </c>
      <c r="F274" s="31" t="s">
        <v>49</v>
      </c>
      <c r="G274" s="32" t="s">
        <v>1182</v>
      </c>
      <c r="H274" s="32"/>
      <c r="I274" s="32" t="s">
        <v>33</v>
      </c>
      <c r="J274" s="32" t="s">
        <v>1057</v>
      </c>
      <c r="K274" s="32" t="s">
        <v>1183</v>
      </c>
      <c r="L274" s="32">
        <v>126</v>
      </c>
      <c r="M274" s="32">
        <v>7.31</v>
      </c>
      <c r="N274" s="32">
        <v>2.89</v>
      </c>
      <c r="O274" s="32">
        <v>2.89</v>
      </c>
      <c r="P274" s="32" t="s">
        <v>39</v>
      </c>
      <c r="Q274" s="7" t="s">
        <v>362</v>
      </c>
      <c r="R274" s="101" t="s">
        <v>363</v>
      </c>
      <c r="S274" s="34"/>
      <c r="T274" s="34" t="s">
        <v>1779</v>
      </c>
      <c r="U274" s="34"/>
      <c r="V274" s="34"/>
      <c r="W274" s="34"/>
      <c r="X274" s="34"/>
      <c r="Y274" s="34"/>
      <c r="Z274" s="34"/>
      <c r="AA274" s="34"/>
      <c r="AB274" s="41"/>
      <c r="AC274" s="37"/>
      <c r="AD274" s="39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  <c r="AV274" s="64"/>
      <c r="AW274" s="64"/>
      <c r="AX274" s="64"/>
      <c r="AY274" s="64"/>
      <c r="AZ274" s="64"/>
      <c r="BA274" s="64"/>
      <c r="BB274" s="64"/>
      <c r="BC274" s="64"/>
      <c r="BD274" s="64"/>
      <c r="BE274" s="64"/>
      <c r="BF274" s="64"/>
      <c r="BG274" s="64"/>
      <c r="BH274" s="64"/>
      <c r="BI274" s="64"/>
      <c r="BJ274" s="64"/>
      <c r="BK274" s="64"/>
      <c r="BL274" s="64"/>
      <c r="BM274" s="64"/>
      <c r="BN274" s="64"/>
      <c r="BO274" s="64"/>
      <c r="BP274" s="64"/>
      <c r="BQ274" s="64"/>
      <c r="BR274" s="64"/>
      <c r="BS274" s="64"/>
      <c r="BT274" s="64"/>
      <c r="BU274" s="64"/>
      <c r="BV274" s="64"/>
      <c r="BW274" s="64"/>
      <c r="BX274" s="64"/>
      <c r="BY274" s="64"/>
      <c r="BZ274" s="64"/>
      <c r="CA274" s="64"/>
      <c r="CB274" s="64"/>
      <c r="CC274" s="64"/>
      <c r="CD274" s="64"/>
      <c r="CE274" s="64"/>
      <c r="CF274" s="64"/>
      <c r="CG274" s="64"/>
      <c r="CH274" s="64"/>
      <c r="CI274" s="64"/>
      <c r="CJ274" s="64"/>
      <c r="CK274" s="64"/>
      <c r="CL274" s="64"/>
      <c r="CM274" s="64"/>
      <c r="CN274" s="64"/>
      <c r="CO274" s="64"/>
      <c r="CP274" s="64"/>
      <c r="CQ274" s="64"/>
      <c r="CR274" s="64"/>
      <c r="CS274" s="64"/>
      <c r="CT274" s="64"/>
      <c r="CU274" s="64"/>
      <c r="CV274" s="64"/>
      <c r="CW274" s="64"/>
      <c r="CX274" s="64"/>
      <c r="CY274" s="64"/>
      <c r="CZ274" s="64"/>
      <c r="DA274" s="64"/>
      <c r="DB274" s="64"/>
      <c r="DC274" s="64"/>
      <c r="DD274" s="64"/>
      <c r="DE274" s="64"/>
      <c r="DF274" s="64"/>
      <c r="DG274" s="64"/>
      <c r="DH274" s="64"/>
      <c r="DI274" s="64"/>
      <c r="DJ274" s="64"/>
      <c r="DK274" s="64"/>
      <c r="DL274" s="64"/>
      <c r="DM274" s="64"/>
      <c r="DN274" s="64"/>
      <c r="DO274" s="64"/>
      <c r="DP274" s="64"/>
      <c r="DQ274" s="64"/>
      <c r="DR274" s="64"/>
      <c r="DS274" s="64"/>
      <c r="DT274" s="64"/>
      <c r="DU274" s="64"/>
      <c r="DV274" s="64"/>
      <c r="DW274" s="64"/>
      <c r="DX274" s="64"/>
      <c r="DY274" s="64"/>
      <c r="DZ274" s="64"/>
      <c r="EA274" s="64"/>
      <c r="EB274" s="64"/>
      <c r="EC274" s="64"/>
      <c r="ED274" s="64"/>
      <c r="EE274" s="64"/>
      <c r="EF274" s="64"/>
      <c r="EG274" s="64"/>
      <c r="EH274" s="64"/>
      <c r="EI274" s="64"/>
      <c r="EJ274" s="64"/>
      <c r="EK274" s="64"/>
      <c r="EL274" s="64"/>
      <c r="EM274" s="64"/>
      <c r="EN274" s="64"/>
      <c r="EO274" s="64"/>
      <c r="EP274" s="64"/>
      <c r="EQ274" s="64"/>
      <c r="ER274" s="64"/>
      <c r="ES274" s="64"/>
      <c r="ET274" s="64"/>
      <c r="EU274" s="64"/>
      <c r="EV274" s="64"/>
      <c r="EW274" s="64"/>
      <c r="EX274" s="64"/>
      <c r="EY274" s="64"/>
      <c r="EZ274" s="64"/>
      <c r="FA274" s="64"/>
      <c r="FB274" s="64"/>
      <c r="FC274" s="64"/>
      <c r="FD274" s="64"/>
      <c r="FE274" s="64"/>
      <c r="FF274" s="64"/>
      <c r="FG274" s="64"/>
      <c r="FH274" s="64"/>
      <c r="FI274" s="64"/>
      <c r="FJ274" s="64"/>
      <c r="FK274" s="64"/>
      <c r="FL274" s="64"/>
      <c r="FM274" s="64"/>
      <c r="FN274" s="64"/>
      <c r="FO274" s="64"/>
      <c r="FP274" s="64"/>
      <c r="FQ274" s="64"/>
      <c r="FR274" s="64"/>
      <c r="FS274" s="64"/>
      <c r="FT274" s="64"/>
      <c r="FU274" s="64"/>
      <c r="FV274" s="64"/>
      <c r="FW274" s="64"/>
      <c r="FX274" s="64"/>
      <c r="FY274" s="64"/>
      <c r="FZ274" s="64"/>
      <c r="GA274" s="64"/>
      <c r="GB274" s="64"/>
      <c r="GC274" s="64"/>
      <c r="GD274" s="64"/>
      <c r="GE274" s="64"/>
      <c r="GF274" s="64"/>
      <c r="GG274" s="64"/>
      <c r="GH274" s="64"/>
      <c r="GI274" s="64"/>
      <c r="GJ274" s="64"/>
      <c r="GK274" s="64"/>
      <c r="GL274" s="64"/>
      <c r="GM274" s="64"/>
      <c r="GN274" s="64"/>
      <c r="GO274" s="64"/>
      <c r="GP274" s="64"/>
      <c r="GQ274" s="64"/>
      <c r="GR274" s="64"/>
      <c r="GS274" s="64"/>
      <c r="GT274" s="64"/>
      <c r="GU274" s="64"/>
      <c r="GV274" s="64"/>
      <c r="GW274" s="64"/>
      <c r="GX274" s="64"/>
      <c r="GY274" s="64"/>
      <c r="GZ274" s="64"/>
      <c r="HA274" s="64"/>
      <c r="HB274" s="64"/>
      <c r="HC274" s="64"/>
      <c r="HD274" s="64"/>
      <c r="HE274" s="64"/>
      <c r="HF274" s="64"/>
      <c r="HG274" s="64"/>
      <c r="HH274" s="64"/>
      <c r="HI274" s="64"/>
      <c r="HJ274" s="64"/>
      <c r="HK274" s="64"/>
      <c r="HL274" s="64"/>
      <c r="HM274" s="64"/>
      <c r="HN274" s="64"/>
      <c r="HO274" s="64"/>
      <c r="HP274" s="64"/>
      <c r="HQ274" s="64"/>
      <c r="HR274" s="64"/>
      <c r="HS274" s="64"/>
      <c r="HT274" s="64"/>
      <c r="HU274" s="64"/>
      <c r="HV274" s="64"/>
      <c r="HW274" s="64"/>
      <c r="HX274" s="64"/>
      <c r="HY274" s="64"/>
      <c r="HZ274" s="64"/>
      <c r="IA274" s="64"/>
      <c r="IB274" s="64"/>
      <c r="IC274" s="64"/>
      <c r="ID274" s="64"/>
      <c r="IE274" s="64"/>
      <c r="IF274" s="64"/>
      <c r="IG274" s="64"/>
      <c r="IH274" s="64"/>
      <c r="II274" s="64"/>
      <c r="IJ274" s="64"/>
      <c r="IK274" s="64"/>
      <c r="IL274" s="64"/>
      <c r="IM274" s="64"/>
      <c r="IN274" s="64"/>
      <c r="IO274" s="64"/>
      <c r="IP274" s="64"/>
      <c r="IQ274" s="64"/>
      <c r="IR274" s="64"/>
      <c r="IS274" s="64"/>
      <c r="IT274" s="64"/>
      <c r="IU274" s="64"/>
      <c r="IV274" s="64"/>
      <c r="IW274" s="64"/>
      <c r="IX274" s="64"/>
      <c r="IY274" s="64"/>
      <c r="IZ274" s="64"/>
    </row>
    <row r="275" spans="1:260" s="61" customFormat="1" ht="16.5" x14ac:dyDescent="0.2">
      <c r="A275" s="28" t="s">
        <v>2371</v>
      </c>
      <c r="B275" s="43" t="s">
        <v>2233</v>
      </c>
      <c r="C275" s="44" t="s">
        <v>2234</v>
      </c>
      <c r="D275" s="45" t="s">
        <v>2235</v>
      </c>
      <c r="E275" s="46" t="s">
        <v>2236</v>
      </c>
      <c r="F275" s="97" t="s">
        <v>49</v>
      </c>
      <c r="G275" s="47" t="s">
        <v>2237</v>
      </c>
      <c r="H275" s="48"/>
      <c r="I275" s="47" t="s">
        <v>193</v>
      </c>
      <c r="J275" s="47" t="s">
        <v>1057</v>
      </c>
      <c r="K275" s="47" t="s">
        <v>1183</v>
      </c>
      <c r="L275" s="47">
        <v>126</v>
      </c>
      <c r="M275" s="48">
        <v>6.91</v>
      </c>
      <c r="N275" s="48">
        <v>2.6</v>
      </c>
      <c r="O275" s="47">
        <v>2.6</v>
      </c>
      <c r="P275" s="47" t="s">
        <v>39</v>
      </c>
      <c r="Q275" s="7" t="s">
        <v>362</v>
      </c>
      <c r="R275" s="102" t="s">
        <v>363</v>
      </c>
      <c r="S275" s="2"/>
      <c r="T275" s="50" t="s">
        <v>1779</v>
      </c>
      <c r="U275" s="2"/>
      <c r="V275" s="2"/>
      <c r="W275" s="2"/>
      <c r="X275" s="2"/>
      <c r="Y275" s="2"/>
      <c r="Z275" s="2"/>
      <c r="AA275" s="2"/>
      <c r="AB275" s="49"/>
      <c r="AC275" s="37" t="s">
        <v>1734</v>
      </c>
      <c r="AD275" s="39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  <c r="AV275" s="64"/>
      <c r="AW275" s="64"/>
      <c r="AX275" s="64"/>
      <c r="AY275" s="64"/>
      <c r="AZ275" s="64"/>
      <c r="BA275" s="64"/>
      <c r="BB275" s="64"/>
      <c r="BC275" s="64"/>
      <c r="BD275" s="64"/>
      <c r="BE275" s="64"/>
      <c r="BF275" s="64"/>
      <c r="BG275" s="64"/>
      <c r="BH275" s="64"/>
      <c r="BI275" s="64"/>
      <c r="BJ275" s="64"/>
      <c r="BK275" s="64"/>
      <c r="BL275" s="64"/>
      <c r="BM275" s="64"/>
      <c r="BN275" s="64"/>
      <c r="BO275" s="64"/>
      <c r="BP275" s="64"/>
      <c r="BQ275" s="64"/>
      <c r="BR275" s="64"/>
      <c r="BS275" s="64"/>
      <c r="BT275" s="64"/>
      <c r="BU275" s="64"/>
      <c r="BV275" s="64"/>
      <c r="BW275" s="64"/>
      <c r="BX275" s="64"/>
      <c r="BY275" s="64"/>
      <c r="BZ275" s="64"/>
      <c r="CA275" s="64"/>
      <c r="CB275" s="64"/>
      <c r="CC275" s="64"/>
      <c r="CD275" s="64"/>
      <c r="CE275" s="64"/>
      <c r="CF275" s="64"/>
      <c r="CG275" s="64"/>
      <c r="CH275" s="64"/>
      <c r="CI275" s="64"/>
      <c r="CJ275" s="64"/>
      <c r="CK275" s="64"/>
      <c r="CL275" s="64"/>
      <c r="CM275" s="64"/>
      <c r="CN275" s="64"/>
      <c r="CO275" s="64"/>
      <c r="CP275" s="64"/>
      <c r="CQ275" s="64"/>
      <c r="CR275" s="64"/>
      <c r="CS275" s="64"/>
      <c r="CT275" s="64"/>
      <c r="CU275" s="64"/>
      <c r="CV275" s="64"/>
      <c r="CW275" s="64"/>
      <c r="CX275" s="64"/>
      <c r="CY275" s="64"/>
      <c r="CZ275" s="64"/>
      <c r="DA275" s="64"/>
      <c r="DB275" s="64"/>
      <c r="DC275" s="64"/>
      <c r="DD275" s="64"/>
      <c r="DE275" s="64"/>
      <c r="DF275" s="64"/>
      <c r="DG275" s="64"/>
      <c r="DH275" s="64"/>
      <c r="DI275" s="64"/>
      <c r="DJ275" s="64"/>
      <c r="DK275" s="64"/>
      <c r="DL275" s="64"/>
      <c r="DM275" s="64"/>
      <c r="DN275" s="64"/>
      <c r="DO275" s="64"/>
      <c r="DP275" s="64"/>
      <c r="DQ275" s="64"/>
      <c r="DR275" s="64"/>
      <c r="DS275" s="64"/>
      <c r="DT275" s="64"/>
      <c r="DU275" s="64"/>
      <c r="DV275" s="64"/>
      <c r="DW275" s="64"/>
      <c r="DX275" s="64"/>
      <c r="DY275" s="64"/>
      <c r="DZ275" s="64"/>
      <c r="EA275" s="64"/>
      <c r="EB275" s="64"/>
      <c r="EC275" s="64"/>
      <c r="ED275" s="64"/>
      <c r="EE275" s="64"/>
      <c r="EF275" s="64"/>
      <c r="EG275" s="64"/>
      <c r="EH275" s="64"/>
      <c r="EI275" s="64"/>
      <c r="EJ275" s="64"/>
      <c r="EK275" s="64"/>
      <c r="EL275" s="64"/>
      <c r="EM275" s="64"/>
      <c r="EN275" s="64"/>
      <c r="EO275" s="64"/>
      <c r="EP275" s="64"/>
      <c r="EQ275" s="64"/>
      <c r="ER275" s="64"/>
      <c r="ES275" s="64"/>
      <c r="ET275" s="64"/>
      <c r="EU275" s="64"/>
      <c r="EV275" s="64"/>
      <c r="EW275" s="64"/>
      <c r="EX275" s="64"/>
      <c r="EY275" s="64"/>
      <c r="EZ275" s="64"/>
      <c r="FA275" s="64"/>
      <c r="FB275" s="64"/>
      <c r="FC275" s="64"/>
      <c r="FD275" s="64"/>
      <c r="FE275" s="64"/>
      <c r="FF275" s="64"/>
      <c r="FG275" s="64"/>
      <c r="FH275" s="64"/>
      <c r="FI275" s="64"/>
      <c r="FJ275" s="64"/>
      <c r="FK275" s="64"/>
      <c r="FL275" s="64"/>
      <c r="FM275" s="64"/>
      <c r="FN275" s="64"/>
      <c r="FO275" s="64"/>
      <c r="FP275" s="64"/>
      <c r="FQ275" s="64"/>
      <c r="FR275" s="64"/>
      <c r="FS275" s="64"/>
      <c r="FT275" s="64"/>
      <c r="FU275" s="64"/>
      <c r="FV275" s="64"/>
      <c r="FW275" s="64"/>
      <c r="FX275" s="64"/>
      <c r="FY275" s="64"/>
      <c r="FZ275" s="64"/>
      <c r="GA275" s="64"/>
      <c r="GB275" s="64"/>
      <c r="GC275" s="64"/>
      <c r="GD275" s="64"/>
      <c r="GE275" s="64"/>
      <c r="GF275" s="64"/>
      <c r="GG275" s="64"/>
      <c r="GH275" s="64"/>
      <c r="GI275" s="64"/>
      <c r="GJ275" s="64"/>
      <c r="GK275" s="64"/>
      <c r="GL275" s="64"/>
      <c r="GM275" s="64"/>
      <c r="GN275" s="64"/>
      <c r="GO275" s="64"/>
      <c r="GP275" s="64"/>
      <c r="GQ275" s="64"/>
      <c r="GR275" s="64"/>
      <c r="GS275" s="64"/>
      <c r="GT275" s="64"/>
      <c r="GU275" s="64"/>
      <c r="GV275" s="64"/>
      <c r="GW275" s="64"/>
      <c r="GX275" s="64"/>
      <c r="GY275" s="64"/>
      <c r="GZ275" s="64"/>
      <c r="HA275" s="64"/>
      <c r="HB275" s="64"/>
      <c r="HC275" s="64"/>
      <c r="HD275" s="64"/>
      <c r="HE275" s="64"/>
      <c r="HF275" s="64"/>
      <c r="HG275" s="64"/>
      <c r="HH275" s="64"/>
      <c r="HI275" s="64"/>
      <c r="HJ275" s="64"/>
      <c r="HK275" s="64"/>
      <c r="HL275" s="64"/>
      <c r="HM275" s="64"/>
      <c r="HN275" s="64"/>
      <c r="HO275" s="64"/>
      <c r="HP275" s="64"/>
      <c r="HQ275" s="64"/>
      <c r="HR275" s="64"/>
      <c r="HS275" s="64"/>
      <c r="HT275" s="64"/>
      <c r="HU275" s="64"/>
      <c r="HV275" s="64"/>
      <c r="HW275" s="64"/>
      <c r="HX275" s="64"/>
      <c r="HY275" s="64"/>
      <c r="HZ275" s="64"/>
      <c r="IA275" s="64"/>
      <c r="IB275" s="64"/>
      <c r="IC275" s="64"/>
      <c r="ID275" s="64"/>
      <c r="IE275" s="64"/>
      <c r="IF275" s="64"/>
      <c r="IG275" s="64"/>
      <c r="IH275" s="64"/>
      <c r="II275" s="64"/>
      <c r="IJ275" s="64"/>
      <c r="IK275" s="64"/>
      <c r="IL275" s="64"/>
      <c r="IM275" s="64"/>
      <c r="IN275" s="64"/>
      <c r="IO275" s="64"/>
      <c r="IP275" s="64"/>
      <c r="IQ275" s="64"/>
      <c r="IR275" s="64"/>
      <c r="IS275" s="64"/>
      <c r="IT275" s="64"/>
      <c r="IU275" s="64"/>
      <c r="IV275" s="64"/>
      <c r="IW275" s="64"/>
      <c r="IX275" s="64"/>
      <c r="IY275" s="64"/>
      <c r="IZ275" s="64"/>
    </row>
    <row r="276" spans="1:260" s="61" customFormat="1" ht="16.5" x14ac:dyDescent="0.2">
      <c r="A276" s="28" t="s">
        <v>2372</v>
      </c>
      <c r="B276" s="28" t="s">
        <v>353</v>
      </c>
      <c r="C276" s="87" t="s">
        <v>354</v>
      </c>
      <c r="D276" s="88" t="s">
        <v>355</v>
      </c>
      <c r="E276" s="28" t="s">
        <v>356</v>
      </c>
      <c r="F276" s="31" t="s">
        <v>49</v>
      </c>
      <c r="G276" s="32" t="s">
        <v>357</v>
      </c>
      <c r="H276" s="32" t="s">
        <v>358</v>
      </c>
      <c r="I276" s="32" t="s">
        <v>33</v>
      </c>
      <c r="J276" s="32" t="s">
        <v>34</v>
      </c>
      <c r="K276" s="32" t="s">
        <v>359</v>
      </c>
      <c r="L276" s="32" t="s">
        <v>36</v>
      </c>
      <c r="M276" s="32" t="s">
        <v>360</v>
      </c>
      <c r="N276" s="32" t="s">
        <v>361</v>
      </c>
      <c r="O276" s="32" t="s">
        <v>361</v>
      </c>
      <c r="P276" s="32" t="s">
        <v>39</v>
      </c>
      <c r="Q276" s="33" t="s">
        <v>362</v>
      </c>
      <c r="R276" s="101" t="s">
        <v>363</v>
      </c>
      <c r="S276" s="34"/>
      <c r="T276" s="34" t="s">
        <v>42</v>
      </c>
      <c r="U276" s="34" t="s">
        <v>364</v>
      </c>
      <c r="V276" s="34" t="s">
        <v>59</v>
      </c>
      <c r="W276" s="34"/>
      <c r="X276" s="34"/>
      <c r="Y276" s="34"/>
      <c r="Z276" s="34"/>
      <c r="AA276" s="34"/>
      <c r="AB276" s="41"/>
      <c r="AC276" s="37"/>
      <c r="AD276" s="39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  <c r="AV276" s="64"/>
      <c r="AW276" s="64"/>
      <c r="AX276" s="64"/>
      <c r="AY276" s="64"/>
      <c r="AZ276" s="64"/>
      <c r="BA276" s="64"/>
      <c r="BB276" s="64"/>
      <c r="BC276" s="64"/>
      <c r="BD276" s="64"/>
      <c r="BE276" s="64"/>
      <c r="BF276" s="64"/>
      <c r="BG276" s="64"/>
      <c r="BH276" s="64"/>
      <c r="BI276" s="64"/>
      <c r="BJ276" s="64"/>
      <c r="BK276" s="64"/>
      <c r="BL276" s="64"/>
      <c r="BM276" s="64"/>
      <c r="BN276" s="64"/>
      <c r="BO276" s="64"/>
      <c r="BP276" s="64"/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4"/>
      <c r="CU276" s="64"/>
      <c r="CV276" s="64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4"/>
      <c r="DZ276" s="64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4"/>
      <c r="FH276" s="64"/>
      <c r="FI276" s="64"/>
      <c r="FJ276" s="64"/>
      <c r="FK276" s="64"/>
      <c r="FL276" s="64"/>
      <c r="FM276" s="64"/>
      <c r="FN276" s="64"/>
      <c r="FO276" s="64"/>
      <c r="FP276" s="64"/>
      <c r="FQ276" s="64"/>
      <c r="FR276" s="64"/>
      <c r="FS276" s="64"/>
      <c r="FT276" s="64"/>
      <c r="FU276" s="64"/>
      <c r="FV276" s="64"/>
      <c r="FW276" s="64"/>
      <c r="FX276" s="64"/>
      <c r="FY276" s="64"/>
      <c r="FZ276" s="64"/>
      <c r="GA276" s="64"/>
      <c r="GB276" s="64"/>
      <c r="GC276" s="64"/>
      <c r="GD276" s="64"/>
      <c r="GE276" s="64"/>
      <c r="GF276" s="64"/>
      <c r="GG276" s="64"/>
      <c r="GH276" s="64"/>
      <c r="GI276" s="64"/>
      <c r="GJ276" s="64"/>
      <c r="GK276" s="64"/>
      <c r="GL276" s="64"/>
      <c r="GM276" s="64"/>
      <c r="GN276" s="64"/>
      <c r="GO276" s="64"/>
      <c r="GP276" s="64"/>
      <c r="GQ276" s="64"/>
      <c r="GR276" s="64"/>
      <c r="GS276" s="64"/>
      <c r="GT276" s="64"/>
      <c r="GU276" s="64"/>
      <c r="GV276" s="64"/>
      <c r="GW276" s="64"/>
      <c r="GX276" s="64"/>
      <c r="GY276" s="64"/>
      <c r="GZ276" s="64"/>
      <c r="HA276" s="64"/>
      <c r="HB276" s="64"/>
      <c r="HC276" s="64"/>
      <c r="HD276" s="64"/>
      <c r="HE276" s="64"/>
      <c r="HF276" s="64"/>
      <c r="HG276" s="64"/>
      <c r="HH276" s="64"/>
      <c r="HI276" s="64"/>
      <c r="HJ276" s="64"/>
      <c r="HK276" s="64"/>
      <c r="HL276" s="64"/>
      <c r="HM276" s="64"/>
      <c r="HN276" s="64"/>
      <c r="HO276" s="64"/>
      <c r="HP276" s="64"/>
      <c r="HQ276" s="64"/>
      <c r="HR276" s="64"/>
      <c r="HS276" s="64"/>
      <c r="HT276" s="64"/>
      <c r="HU276" s="64"/>
      <c r="HV276" s="64"/>
      <c r="HW276" s="64"/>
      <c r="HX276" s="64"/>
      <c r="HY276" s="64"/>
      <c r="HZ276" s="64"/>
      <c r="IA276" s="64"/>
      <c r="IB276" s="64"/>
      <c r="IC276" s="64"/>
      <c r="ID276" s="64"/>
      <c r="IE276" s="64"/>
      <c r="IF276" s="64"/>
      <c r="IG276" s="64"/>
      <c r="IH276" s="64"/>
      <c r="II276" s="64"/>
      <c r="IJ276" s="64"/>
      <c r="IK276" s="64"/>
      <c r="IL276" s="64"/>
      <c r="IM276" s="64"/>
      <c r="IN276" s="64"/>
      <c r="IO276" s="64"/>
      <c r="IP276" s="64"/>
      <c r="IQ276" s="64"/>
      <c r="IR276" s="64"/>
      <c r="IS276" s="64"/>
      <c r="IT276" s="64"/>
      <c r="IU276" s="64"/>
      <c r="IV276" s="64"/>
      <c r="IW276" s="64"/>
      <c r="IX276" s="64"/>
      <c r="IY276" s="64"/>
      <c r="IZ276" s="64"/>
    </row>
    <row r="277" spans="1:260" s="61" customFormat="1" ht="16.5" x14ac:dyDescent="0.2">
      <c r="A277" s="28" t="s">
        <v>2373</v>
      </c>
      <c r="B277" s="28" t="s">
        <v>365</v>
      </c>
      <c r="C277" s="87" t="s">
        <v>366</v>
      </c>
      <c r="D277" s="88" t="s">
        <v>47</v>
      </c>
      <c r="E277" s="28" t="s">
        <v>367</v>
      </c>
      <c r="F277" s="31" t="s">
        <v>49</v>
      </c>
      <c r="G277" s="32" t="s">
        <v>368</v>
      </c>
      <c r="H277" s="32" t="s">
        <v>369</v>
      </c>
      <c r="I277" s="32" t="s">
        <v>33</v>
      </c>
      <c r="J277" s="32" t="s">
        <v>34</v>
      </c>
      <c r="K277" s="32" t="s">
        <v>359</v>
      </c>
      <c r="L277" s="32" t="s">
        <v>36</v>
      </c>
      <c r="M277" s="32" t="s">
        <v>370</v>
      </c>
      <c r="N277" s="32" t="s">
        <v>371</v>
      </c>
      <c r="O277" s="32" t="s">
        <v>371</v>
      </c>
      <c r="P277" s="32" t="s">
        <v>39</v>
      </c>
      <c r="Q277" s="33" t="s">
        <v>362</v>
      </c>
      <c r="R277" s="101" t="s">
        <v>363</v>
      </c>
      <c r="S277" s="34"/>
      <c r="T277" s="34" t="s">
        <v>42</v>
      </c>
      <c r="U277" s="34" t="s">
        <v>364</v>
      </c>
      <c r="V277" s="34" t="s">
        <v>59</v>
      </c>
      <c r="W277" s="34"/>
      <c r="X277" s="34"/>
      <c r="Y277" s="34"/>
      <c r="Z277" s="34"/>
      <c r="AA277" s="34"/>
      <c r="AB277" s="41"/>
      <c r="AC277" s="37"/>
      <c r="AD277" s="39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  <c r="AV277" s="64"/>
      <c r="AW277" s="64"/>
      <c r="AX277" s="64"/>
      <c r="AY277" s="64"/>
      <c r="AZ277" s="64"/>
      <c r="BA277" s="64"/>
      <c r="BB277" s="64"/>
      <c r="BC277" s="64"/>
      <c r="BD277" s="64"/>
      <c r="BE277" s="64"/>
      <c r="BF277" s="64"/>
      <c r="BG277" s="64"/>
      <c r="BH277" s="64"/>
      <c r="BI277" s="64"/>
      <c r="BJ277" s="64"/>
      <c r="BK277" s="64"/>
      <c r="BL277" s="64"/>
      <c r="BM277" s="64"/>
      <c r="BN277" s="64"/>
      <c r="BO277" s="64"/>
      <c r="BP277" s="64"/>
      <c r="BQ277" s="64"/>
      <c r="BR277" s="64"/>
      <c r="BS277" s="64"/>
      <c r="BT277" s="64"/>
      <c r="BU277" s="64"/>
      <c r="BV277" s="64"/>
      <c r="BW277" s="64"/>
      <c r="BX277" s="64"/>
      <c r="BY277" s="64"/>
      <c r="BZ277" s="64"/>
      <c r="CA277" s="64"/>
      <c r="CB277" s="64"/>
      <c r="CC277" s="64"/>
      <c r="CD277" s="64"/>
      <c r="CE277" s="64"/>
      <c r="CF277" s="64"/>
      <c r="CG277" s="64"/>
      <c r="CH277" s="64"/>
      <c r="CI277" s="64"/>
      <c r="CJ277" s="64"/>
      <c r="CK277" s="64"/>
      <c r="CL277" s="64"/>
      <c r="CM277" s="64"/>
      <c r="CN277" s="64"/>
      <c r="CO277" s="64"/>
      <c r="CP277" s="64"/>
      <c r="CQ277" s="64"/>
      <c r="CR277" s="64"/>
      <c r="CS277" s="64"/>
      <c r="CT277" s="64"/>
      <c r="CU277" s="64"/>
      <c r="CV277" s="64"/>
      <c r="CW277" s="64"/>
      <c r="CX277" s="64"/>
      <c r="CY277" s="64"/>
      <c r="CZ277" s="64"/>
      <c r="DA277" s="64"/>
      <c r="DB277" s="64"/>
      <c r="DC277" s="64"/>
      <c r="DD277" s="64"/>
      <c r="DE277" s="64"/>
      <c r="DF277" s="64"/>
      <c r="DG277" s="64"/>
      <c r="DH277" s="64"/>
      <c r="DI277" s="64"/>
      <c r="DJ277" s="64"/>
      <c r="DK277" s="64"/>
      <c r="DL277" s="64"/>
      <c r="DM277" s="64"/>
      <c r="DN277" s="64"/>
      <c r="DO277" s="64"/>
      <c r="DP277" s="64"/>
      <c r="DQ277" s="64"/>
      <c r="DR277" s="64"/>
      <c r="DS277" s="64"/>
      <c r="DT277" s="64"/>
      <c r="DU277" s="64"/>
      <c r="DV277" s="64"/>
      <c r="DW277" s="64"/>
      <c r="DX277" s="64"/>
      <c r="DY277" s="64"/>
      <c r="DZ277" s="64"/>
      <c r="EA277" s="64"/>
      <c r="EB277" s="64"/>
      <c r="EC277" s="64"/>
      <c r="ED277" s="64"/>
      <c r="EE277" s="64"/>
      <c r="EF277" s="64"/>
      <c r="EG277" s="64"/>
      <c r="EH277" s="64"/>
      <c r="EI277" s="64"/>
      <c r="EJ277" s="64"/>
      <c r="EK277" s="64"/>
      <c r="EL277" s="64"/>
      <c r="EM277" s="64"/>
      <c r="EN277" s="64"/>
      <c r="EO277" s="64"/>
      <c r="EP277" s="64"/>
      <c r="EQ277" s="64"/>
      <c r="ER277" s="64"/>
      <c r="ES277" s="64"/>
      <c r="ET277" s="64"/>
      <c r="EU277" s="64"/>
      <c r="EV277" s="64"/>
      <c r="EW277" s="64"/>
      <c r="EX277" s="64"/>
      <c r="EY277" s="64"/>
      <c r="EZ277" s="64"/>
      <c r="FA277" s="64"/>
      <c r="FB277" s="64"/>
      <c r="FC277" s="64"/>
      <c r="FD277" s="64"/>
      <c r="FE277" s="64"/>
      <c r="FF277" s="64"/>
      <c r="FG277" s="64"/>
      <c r="FH277" s="64"/>
      <c r="FI277" s="64"/>
      <c r="FJ277" s="64"/>
      <c r="FK277" s="64"/>
      <c r="FL277" s="64"/>
      <c r="FM277" s="64"/>
      <c r="FN277" s="64"/>
      <c r="FO277" s="64"/>
      <c r="FP277" s="64"/>
      <c r="FQ277" s="64"/>
      <c r="FR277" s="64"/>
      <c r="FS277" s="64"/>
      <c r="FT277" s="64"/>
      <c r="FU277" s="64"/>
      <c r="FV277" s="64"/>
      <c r="FW277" s="64"/>
      <c r="FX277" s="64"/>
      <c r="FY277" s="64"/>
      <c r="FZ277" s="64"/>
      <c r="GA277" s="64"/>
      <c r="GB277" s="64"/>
      <c r="GC277" s="64"/>
      <c r="GD277" s="64"/>
      <c r="GE277" s="64"/>
      <c r="GF277" s="64"/>
      <c r="GG277" s="64"/>
      <c r="GH277" s="64"/>
      <c r="GI277" s="64"/>
      <c r="GJ277" s="64"/>
      <c r="GK277" s="64"/>
      <c r="GL277" s="64"/>
      <c r="GM277" s="64"/>
      <c r="GN277" s="64"/>
      <c r="GO277" s="64"/>
      <c r="GP277" s="64"/>
      <c r="GQ277" s="64"/>
      <c r="GR277" s="64"/>
      <c r="GS277" s="64"/>
      <c r="GT277" s="64"/>
      <c r="GU277" s="64"/>
      <c r="GV277" s="64"/>
      <c r="GW277" s="64"/>
      <c r="GX277" s="64"/>
      <c r="GY277" s="64"/>
      <c r="GZ277" s="64"/>
      <c r="HA277" s="64"/>
      <c r="HB277" s="64"/>
      <c r="HC277" s="64"/>
      <c r="HD277" s="64"/>
      <c r="HE277" s="64"/>
      <c r="HF277" s="64"/>
      <c r="HG277" s="64"/>
      <c r="HH277" s="64"/>
      <c r="HI277" s="64"/>
      <c r="HJ277" s="64"/>
      <c r="HK277" s="64"/>
      <c r="HL277" s="64"/>
      <c r="HM277" s="64"/>
      <c r="HN277" s="64"/>
      <c r="HO277" s="64"/>
      <c r="HP277" s="64"/>
      <c r="HQ277" s="64"/>
      <c r="HR277" s="64"/>
      <c r="HS277" s="64"/>
      <c r="HT277" s="64"/>
      <c r="HU277" s="64"/>
      <c r="HV277" s="64"/>
      <c r="HW277" s="64"/>
      <c r="HX277" s="64"/>
      <c r="HY277" s="64"/>
      <c r="HZ277" s="64"/>
      <c r="IA277" s="64"/>
      <c r="IB277" s="64"/>
      <c r="IC277" s="64"/>
      <c r="ID277" s="64"/>
      <c r="IE277" s="64"/>
      <c r="IF277" s="64"/>
      <c r="IG277" s="64"/>
      <c r="IH277" s="64"/>
      <c r="II277" s="64"/>
      <c r="IJ277" s="64"/>
      <c r="IK277" s="64"/>
      <c r="IL277" s="64"/>
      <c r="IM277" s="64"/>
      <c r="IN277" s="64"/>
      <c r="IO277" s="64"/>
      <c r="IP277" s="64"/>
      <c r="IQ277" s="64"/>
      <c r="IR277" s="64"/>
      <c r="IS277" s="64"/>
      <c r="IT277" s="64"/>
      <c r="IU277" s="64"/>
      <c r="IV277" s="64"/>
      <c r="IW277" s="64"/>
      <c r="IX277" s="64"/>
      <c r="IY277" s="64"/>
      <c r="IZ277" s="64"/>
    </row>
    <row r="278" spans="1:260" s="61" customFormat="1" ht="16.5" x14ac:dyDescent="0.2">
      <c r="A278" s="28" t="s">
        <v>2374</v>
      </c>
      <c r="B278" s="28" t="s">
        <v>393</v>
      </c>
      <c r="C278" s="87" t="s">
        <v>394</v>
      </c>
      <c r="D278" s="88" t="s">
        <v>395</v>
      </c>
      <c r="E278" s="28" t="s">
        <v>396</v>
      </c>
      <c r="F278" s="31" t="s">
        <v>49</v>
      </c>
      <c r="G278" s="32" t="s">
        <v>397</v>
      </c>
      <c r="H278" s="32" t="s">
        <v>398</v>
      </c>
      <c r="I278" s="32" t="s">
        <v>33</v>
      </c>
      <c r="J278" s="32" t="s">
        <v>34</v>
      </c>
      <c r="K278" s="32" t="s">
        <v>377</v>
      </c>
      <c r="L278" s="32" t="s">
        <v>36</v>
      </c>
      <c r="M278" s="32" t="s">
        <v>399</v>
      </c>
      <c r="N278" s="32" t="s">
        <v>38</v>
      </c>
      <c r="O278" s="32" t="s">
        <v>38</v>
      </c>
      <c r="P278" s="32" t="s">
        <v>39</v>
      </c>
      <c r="Q278" s="33" t="s">
        <v>362</v>
      </c>
      <c r="R278" s="101" t="s">
        <v>363</v>
      </c>
      <c r="S278" s="34"/>
      <c r="T278" s="34" t="s">
        <v>42</v>
      </c>
      <c r="U278" s="34" t="s">
        <v>364</v>
      </c>
      <c r="V278" s="34" t="s">
        <v>59</v>
      </c>
      <c r="W278" s="34"/>
      <c r="X278" s="34"/>
      <c r="Y278" s="34"/>
      <c r="Z278" s="34"/>
      <c r="AA278" s="34"/>
      <c r="AB278" s="41"/>
      <c r="AC278" s="37" t="s">
        <v>2447</v>
      </c>
      <c r="AD278" s="39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  <c r="AV278" s="64"/>
      <c r="AW278" s="64"/>
      <c r="AX278" s="64"/>
      <c r="AY278" s="64"/>
      <c r="AZ278" s="64"/>
      <c r="BA278" s="64"/>
      <c r="BB278" s="64"/>
      <c r="BC278" s="64"/>
      <c r="BD278" s="64"/>
      <c r="BE278" s="64"/>
      <c r="BF278" s="64"/>
      <c r="BG278" s="64"/>
      <c r="BH278" s="64"/>
      <c r="BI278" s="64"/>
      <c r="BJ278" s="64"/>
      <c r="BK278" s="64"/>
      <c r="BL278" s="64"/>
      <c r="BM278" s="64"/>
      <c r="BN278" s="64"/>
      <c r="BO278" s="64"/>
      <c r="BP278" s="64"/>
      <c r="BQ278" s="64"/>
      <c r="BR278" s="64"/>
      <c r="BS278" s="64"/>
      <c r="BT278" s="64"/>
      <c r="BU278" s="64"/>
      <c r="BV278" s="64"/>
      <c r="BW278" s="64"/>
      <c r="BX278" s="64"/>
      <c r="BY278" s="64"/>
      <c r="BZ278" s="64"/>
      <c r="CA278" s="64"/>
      <c r="CB278" s="64"/>
      <c r="CC278" s="64"/>
      <c r="CD278" s="64"/>
      <c r="CE278" s="64"/>
      <c r="CF278" s="64"/>
      <c r="CG278" s="64"/>
      <c r="CH278" s="64"/>
      <c r="CI278" s="64"/>
      <c r="CJ278" s="64"/>
      <c r="CK278" s="64"/>
      <c r="CL278" s="64"/>
      <c r="CM278" s="64"/>
      <c r="CN278" s="64"/>
      <c r="CO278" s="64"/>
      <c r="CP278" s="64"/>
      <c r="CQ278" s="64"/>
      <c r="CR278" s="64"/>
      <c r="CS278" s="64"/>
      <c r="CT278" s="64"/>
      <c r="CU278" s="64"/>
      <c r="CV278" s="64"/>
      <c r="CW278" s="64"/>
      <c r="CX278" s="64"/>
      <c r="CY278" s="64"/>
      <c r="CZ278" s="64"/>
      <c r="DA278" s="64"/>
      <c r="DB278" s="64"/>
      <c r="DC278" s="64"/>
      <c r="DD278" s="64"/>
      <c r="DE278" s="64"/>
      <c r="DF278" s="64"/>
      <c r="DG278" s="64"/>
      <c r="DH278" s="64"/>
      <c r="DI278" s="64"/>
      <c r="DJ278" s="64"/>
      <c r="DK278" s="64"/>
      <c r="DL278" s="64"/>
      <c r="DM278" s="64"/>
      <c r="DN278" s="64"/>
      <c r="DO278" s="64"/>
      <c r="DP278" s="64"/>
      <c r="DQ278" s="64"/>
      <c r="DR278" s="64"/>
      <c r="DS278" s="64"/>
      <c r="DT278" s="64"/>
      <c r="DU278" s="64"/>
      <c r="DV278" s="64"/>
      <c r="DW278" s="64"/>
      <c r="DX278" s="64"/>
      <c r="DY278" s="64"/>
      <c r="DZ278" s="64"/>
      <c r="EA278" s="64"/>
      <c r="EB278" s="64"/>
      <c r="EC278" s="64"/>
      <c r="ED278" s="64"/>
      <c r="EE278" s="64"/>
      <c r="EF278" s="64"/>
      <c r="EG278" s="64"/>
      <c r="EH278" s="64"/>
      <c r="EI278" s="64"/>
      <c r="EJ278" s="64"/>
      <c r="EK278" s="64"/>
      <c r="EL278" s="64"/>
      <c r="EM278" s="64"/>
      <c r="EN278" s="64"/>
      <c r="EO278" s="64"/>
      <c r="EP278" s="64"/>
      <c r="EQ278" s="64"/>
      <c r="ER278" s="64"/>
      <c r="ES278" s="64"/>
      <c r="ET278" s="64"/>
      <c r="EU278" s="64"/>
      <c r="EV278" s="64"/>
      <c r="EW278" s="64"/>
      <c r="EX278" s="64"/>
      <c r="EY278" s="64"/>
      <c r="EZ278" s="64"/>
      <c r="FA278" s="64"/>
      <c r="FB278" s="64"/>
      <c r="FC278" s="64"/>
      <c r="FD278" s="64"/>
      <c r="FE278" s="64"/>
      <c r="FF278" s="64"/>
      <c r="FG278" s="64"/>
      <c r="FH278" s="64"/>
      <c r="FI278" s="64"/>
      <c r="FJ278" s="64"/>
      <c r="FK278" s="64"/>
      <c r="FL278" s="64"/>
      <c r="FM278" s="64"/>
      <c r="FN278" s="64"/>
      <c r="FO278" s="64"/>
      <c r="FP278" s="64"/>
      <c r="FQ278" s="64"/>
      <c r="FR278" s="64"/>
      <c r="FS278" s="64"/>
      <c r="FT278" s="64"/>
      <c r="FU278" s="64"/>
      <c r="FV278" s="64"/>
      <c r="FW278" s="64"/>
      <c r="FX278" s="64"/>
      <c r="FY278" s="64"/>
      <c r="FZ278" s="64"/>
      <c r="GA278" s="64"/>
      <c r="GB278" s="64"/>
      <c r="GC278" s="64"/>
      <c r="GD278" s="64"/>
      <c r="GE278" s="64"/>
      <c r="GF278" s="64"/>
      <c r="GG278" s="64"/>
      <c r="GH278" s="64"/>
      <c r="GI278" s="64"/>
      <c r="GJ278" s="64"/>
      <c r="GK278" s="64"/>
      <c r="GL278" s="64"/>
      <c r="GM278" s="64"/>
      <c r="GN278" s="64"/>
      <c r="GO278" s="64"/>
      <c r="GP278" s="64"/>
      <c r="GQ278" s="64"/>
      <c r="GR278" s="64"/>
      <c r="GS278" s="64"/>
      <c r="GT278" s="64"/>
      <c r="GU278" s="64"/>
      <c r="GV278" s="64"/>
      <c r="GW278" s="64"/>
      <c r="GX278" s="64"/>
      <c r="GY278" s="64"/>
      <c r="GZ278" s="64"/>
      <c r="HA278" s="64"/>
      <c r="HB278" s="64"/>
      <c r="HC278" s="64"/>
      <c r="HD278" s="64"/>
      <c r="HE278" s="64"/>
      <c r="HF278" s="64"/>
      <c r="HG278" s="64"/>
      <c r="HH278" s="64"/>
      <c r="HI278" s="64"/>
      <c r="HJ278" s="64"/>
      <c r="HK278" s="64"/>
      <c r="HL278" s="64"/>
      <c r="HM278" s="64"/>
      <c r="HN278" s="64"/>
      <c r="HO278" s="64"/>
      <c r="HP278" s="64"/>
      <c r="HQ278" s="64"/>
      <c r="HR278" s="64"/>
      <c r="HS278" s="64"/>
      <c r="HT278" s="64"/>
      <c r="HU278" s="64"/>
      <c r="HV278" s="64"/>
      <c r="HW278" s="64"/>
      <c r="HX278" s="64"/>
      <c r="HY278" s="64"/>
      <c r="HZ278" s="64"/>
      <c r="IA278" s="64"/>
      <c r="IB278" s="64"/>
      <c r="IC278" s="64"/>
      <c r="ID278" s="64"/>
      <c r="IE278" s="64"/>
      <c r="IF278" s="64"/>
      <c r="IG278" s="64"/>
      <c r="IH278" s="64"/>
      <c r="II278" s="64"/>
      <c r="IJ278" s="64"/>
      <c r="IK278" s="64"/>
      <c r="IL278" s="64"/>
      <c r="IM278" s="64"/>
      <c r="IN278" s="64"/>
      <c r="IO278" s="64"/>
      <c r="IP278" s="64"/>
      <c r="IQ278" s="64"/>
      <c r="IR278" s="64"/>
      <c r="IS278" s="64"/>
      <c r="IT278" s="64"/>
      <c r="IU278" s="64"/>
      <c r="IV278" s="64"/>
      <c r="IW278" s="64"/>
      <c r="IX278" s="64"/>
      <c r="IY278" s="64"/>
      <c r="IZ278" s="64"/>
    </row>
    <row r="279" spans="1:260" s="61" customFormat="1" ht="16.5" x14ac:dyDescent="0.2">
      <c r="A279" s="28" t="s">
        <v>2375</v>
      </c>
      <c r="B279" s="8" t="s">
        <v>381</v>
      </c>
      <c r="C279" s="91" t="s">
        <v>46</v>
      </c>
      <c r="D279" s="92" t="s">
        <v>173</v>
      </c>
      <c r="E279" s="8" t="s">
        <v>382</v>
      </c>
      <c r="F279" s="65" t="s">
        <v>49</v>
      </c>
      <c r="G279" s="66" t="s">
        <v>383</v>
      </c>
      <c r="H279" s="66" t="s">
        <v>384</v>
      </c>
      <c r="I279" s="66" t="s">
        <v>33</v>
      </c>
      <c r="J279" s="66" t="s">
        <v>34</v>
      </c>
      <c r="K279" s="66" t="s">
        <v>377</v>
      </c>
      <c r="L279" s="66" t="s">
        <v>36</v>
      </c>
      <c r="M279" s="66" t="s">
        <v>385</v>
      </c>
      <c r="N279" s="66" t="s">
        <v>151</v>
      </c>
      <c r="O279" s="66" t="s">
        <v>151</v>
      </c>
      <c r="P279" s="67" t="s">
        <v>152</v>
      </c>
      <c r="Q279" s="68" t="s">
        <v>362</v>
      </c>
      <c r="R279" s="103" t="s">
        <v>363</v>
      </c>
      <c r="S279" s="69"/>
      <c r="T279" s="69" t="s">
        <v>42</v>
      </c>
      <c r="U279" s="69" t="s">
        <v>364</v>
      </c>
      <c r="V279" s="69" t="s">
        <v>59</v>
      </c>
      <c r="W279" s="69"/>
      <c r="X279" s="69"/>
      <c r="Y279" s="69"/>
      <c r="Z279" s="69"/>
      <c r="AA279" s="69"/>
      <c r="AB279" s="70"/>
      <c r="AC279" s="71" t="s">
        <v>2462</v>
      </c>
      <c r="AD279" s="39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  <c r="AV279" s="64"/>
      <c r="AW279" s="64"/>
      <c r="AX279" s="64"/>
      <c r="AY279" s="64"/>
      <c r="AZ279" s="64"/>
      <c r="BA279" s="64"/>
      <c r="BB279" s="64"/>
      <c r="BC279" s="64"/>
      <c r="BD279" s="64"/>
      <c r="BE279" s="64"/>
      <c r="BF279" s="64"/>
      <c r="BG279" s="64"/>
      <c r="BH279" s="64"/>
      <c r="BI279" s="64"/>
      <c r="BJ279" s="64"/>
      <c r="BK279" s="64"/>
      <c r="BL279" s="64"/>
      <c r="BM279" s="64"/>
      <c r="BN279" s="64"/>
      <c r="BO279" s="64"/>
      <c r="BP279" s="64"/>
      <c r="BQ279" s="64"/>
      <c r="BR279" s="64"/>
      <c r="BS279" s="64"/>
      <c r="BT279" s="64"/>
      <c r="BU279" s="64"/>
      <c r="BV279" s="64"/>
      <c r="BW279" s="64"/>
      <c r="BX279" s="64"/>
      <c r="BY279" s="64"/>
      <c r="BZ279" s="64"/>
      <c r="CA279" s="64"/>
      <c r="CB279" s="64"/>
      <c r="CC279" s="64"/>
      <c r="CD279" s="64"/>
      <c r="CE279" s="64"/>
      <c r="CF279" s="64"/>
      <c r="CG279" s="64"/>
      <c r="CH279" s="64"/>
      <c r="CI279" s="64"/>
      <c r="CJ279" s="64"/>
      <c r="CK279" s="64"/>
      <c r="CL279" s="64"/>
      <c r="CM279" s="64"/>
      <c r="CN279" s="64"/>
      <c r="CO279" s="64"/>
      <c r="CP279" s="64"/>
      <c r="CQ279" s="64"/>
      <c r="CR279" s="64"/>
      <c r="CS279" s="64"/>
      <c r="CT279" s="64"/>
      <c r="CU279" s="64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4"/>
      <c r="DZ279" s="64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4"/>
      <c r="FH279" s="64"/>
      <c r="FI279" s="64"/>
      <c r="FJ279" s="64"/>
      <c r="FK279" s="64"/>
      <c r="FL279" s="64"/>
      <c r="FM279" s="64"/>
      <c r="FN279" s="64"/>
      <c r="FO279" s="64"/>
      <c r="FP279" s="64"/>
      <c r="FQ279" s="64"/>
      <c r="FR279" s="64"/>
      <c r="FS279" s="64"/>
      <c r="FT279" s="64"/>
      <c r="FU279" s="64"/>
      <c r="FV279" s="64"/>
      <c r="FW279" s="64"/>
      <c r="FX279" s="64"/>
      <c r="FY279" s="64"/>
      <c r="FZ279" s="64"/>
      <c r="GA279" s="64"/>
      <c r="GB279" s="64"/>
      <c r="GC279" s="64"/>
      <c r="GD279" s="64"/>
      <c r="GE279" s="64"/>
      <c r="GF279" s="64"/>
      <c r="GG279" s="64"/>
      <c r="GH279" s="64"/>
      <c r="GI279" s="64"/>
      <c r="GJ279" s="64"/>
      <c r="GK279" s="64"/>
      <c r="GL279" s="64"/>
      <c r="GM279" s="64"/>
      <c r="GN279" s="64"/>
      <c r="GO279" s="64"/>
      <c r="GP279" s="64"/>
      <c r="GQ279" s="64"/>
      <c r="GR279" s="64"/>
      <c r="GS279" s="64"/>
      <c r="GT279" s="64"/>
      <c r="GU279" s="64"/>
      <c r="GV279" s="64"/>
      <c r="GW279" s="64"/>
      <c r="GX279" s="64"/>
      <c r="GY279" s="64"/>
      <c r="GZ279" s="64"/>
      <c r="HA279" s="64"/>
      <c r="HB279" s="64"/>
      <c r="HC279" s="64"/>
      <c r="HD279" s="64"/>
      <c r="HE279" s="64"/>
      <c r="HF279" s="64"/>
      <c r="HG279" s="64"/>
      <c r="HH279" s="64"/>
      <c r="HI279" s="64"/>
      <c r="HJ279" s="64"/>
      <c r="HK279" s="64"/>
      <c r="HL279" s="64"/>
      <c r="HM279" s="64"/>
      <c r="HN279" s="64"/>
      <c r="HO279" s="64"/>
      <c r="HP279" s="64"/>
      <c r="HQ279" s="64"/>
      <c r="HR279" s="64"/>
      <c r="HS279" s="64"/>
      <c r="HT279" s="64"/>
      <c r="HU279" s="64"/>
      <c r="HV279" s="64"/>
      <c r="HW279" s="64"/>
      <c r="HX279" s="64"/>
      <c r="HY279" s="64"/>
      <c r="HZ279" s="64"/>
      <c r="IA279" s="64"/>
      <c r="IB279" s="64"/>
      <c r="IC279" s="64"/>
      <c r="ID279" s="64"/>
      <c r="IE279" s="64"/>
      <c r="IF279" s="64"/>
      <c r="IG279" s="64"/>
      <c r="IH279" s="64"/>
      <c r="II279" s="64"/>
      <c r="IJ279" s="64"/>
      <c r="IK279" s="64"/>
      <c r="IL279" s="64"/>
      <c r="IM279" s="64"/>
      <c r="IN279" s="64"/>
      <c r="IO279" s="64"/>
      <c r="IP279" s="64"/>
      <c r="IQ279" s="64"/>
      <c r="IR279" s="64"/>
      <c r="IS279" s="64"/>
      <c r="IT279" s="64"/>
      <c r="IU279" s="64"/>
      <c r="IV279" s="64"/>
      <c r="IW279" s="64"/>
      <c r="IX279" s="64"/>
      <c r="IY279" s="64"/>
      <c r="IZ279" s="64"/>
    </row>
    <row r="280" spans="1:260" s="61" customFormat="1" ht="16.5" x14ac:dyDescent="0.2">
      <c r="A280" s="28" t="s">
        <v>2376</v>
      </c>
      <c r="B280" s="8" t="s">
        <v>386</v>
      </c>
      <c r="C280" s="91" t="s">
        <v>387</v>
      </c>
      <c r="D280" s="92" t="s">
        <v>388</v>
      </c>
      <c r="E280" s="8" t="s">
        <v>389</v>
      </c>
      <c r="F280" s="65" t="s">
        <v>49</v>
      </c>
      <c r="G280" s="66" t="s">
        <v>390</v>
      </c>
      <c r="H280" s="66" t="s">
        <v>391</v>
      </c>
      <c r="I280" s="66" t="s">
        <v>33</v>
      </c>
      <c r="J280" s="66" t="s">
        <v>34</v>
      </c>
      <c r="K280" s="66" t="s">
        <v>377</v>
      </c>
      <c r="L280" s="66" t="s">
        <v>36</v>
      </c>
      <c r="M280" s="66" t="s">
        <v>1722</v>
      </c>
      <c r="N280" s="66" t="s">
        <v>639</v>
      </c>
      <c r="O280" s="66" t="s">
        <v>639</v>
      </c>
      <c r="P280" s="66" t="s">
        <v>152</v>
      </c>
      <c r="Q280" s="68" t="s">
        <v>362</v>
      </c>
      <c r="R280" s="103" t="s">
        <v>363</v>
      </c>
      <c r="S280" s="72"/>
      <c r="T280" s="69" t="s">
        <v>42</v>
      </c>
      <c r="U280" s="73" t="s">
        <v>1723</v>
      </c>
      <c r="V280" s="72" t="s">
        <v>1724</v>
      </c>
      <c r="W280" s="69"/>
      <c r="X280" s="69"/>
      <c r="Y280" s="71"/>
      <c r="Z280" s="71"/>
      <c r="AA280" s="71"/>
      <c r="AB280" s="74"/>
      <c r="AC280" s="75" t="s">
        <v>2448</v>
      </c>
      <c r="AD280" s="39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  <c r="AV280" s="64"/>
      <c r="AW280" s="64"/>
      <c r="AX280" s="64"/>
      <c r="AY280" s="64"/>
      <c r="AZ280" s="64"/>
      <c r="BA280" s="64"/>
      <c r="BB280" s="64"/>
      <c r="BC280" s="64"/>
      <c r="BD280" s="64"/>
      <c r="BE280" s="64"/>
      <c r="BF280" s="64"/>
      <c r="BG280" s="64"/>
      <c r="BH280" s="64"/>
      <c r="BI280" s="64"/>
      <c r="BJ280" s="64"/>
      <c r="BK280" s="64"/>
      <c r="BL280" s="64"/>
      <c r="BM280" s="64"/>
      <c r="BN280" s="64"/>
      <c r="BO280" s="64"/>
      <c r="BP280" s="64"/>
      <c r="BQ280" s="64"/>
      <c r="BR280" s="64"/>
      <c r="BS280" s="64"/>
      <c r="BT280" s="64"/>
      <c r="BU280" s="64"/>
      <c r="BV280" s="64"/>
      <c r="BW280" s="64"/>
      <c r="BX280" s="64"/>
      <c r="BY280" s="64"/>
      <c r="BZ280" s="64"/>
      <c r="CA280" s="64"/>
      <c r="CB280" s="64"/>
      <c r="CC280" s="64"/>
      <c r="CD280" s="64"/>
      <c r="CE280" s="64"/>
      <c r="CF280" s="64"/>
      <c r="CG280" s="64"/>
      <c r="CH280" s="64"/>
      <c r="CI280" s="64"/>
      <c r="CJ280" s="64"/>
      <c r="CK280" s="64"/>
      <c r="CL280" s="64"/>
      <c r="CM280" s="64"/>
      <c r="CN280" s="64"/>
      <c r="CO280" s="64"/>
      <c r="CP280" s="64"/>
      <c r="CQ280" s="64"/>
      <c r="CR280" s="64"/>
      <c r="CS280" s="64"/>
      <c r="CT280" s="64"/>
      <c r="CU280" s="64"/>
      <c r="CV280" s="64"/>
      <c r="CW280" s="64"/>
      <c r="CX280" s="64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4"/>
      <c r="DZ280" s="64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4"/>
      <c r="FH280" s="64"/>
      <c r="FI280" s="64"/>
      <c r="FJ280" s="64"/>
      <c r="FK280" s="64"/>
      <c r="FL280" s="64"/>
      <c r="FM280" s="64"/>
      <c r="FN280" s="64"/>
      <c r="FO280" s="64"/>
      <c r="FP280" s="64"/>
      <c r="FQ280" s="64"/>
      <c r="FR280" s="64"/>
      <c r="FS280" s="64"/>
      <c r="FT280" s="64"/>
      <c r="FU280" s="64"/>
      <c r="FV280" s="64"/>
      <c r="FW280" s="64"/>
      <c r="FX280" s="64"/>
      <c r="FY280" s="64"/>
      <c r="FZ280" s="64"/>
      <c r="GA280" s="64"/>
      <c r="GB280" s="64"/>
      <c r="GC280" s="64"/>
      <c r="GD280" s="64"/>
      <c r="GE280" s="64"/>
      <c r="GF280" s="64"/>
      <c r="GG280" s="64"/>
      <c r="GH280" s="64"/>
      <c r="GI280" s="64"/>
      <c r="GJ280" s="64"/>
      <c r="GK280" s="64"/>
      <c r="GL280" s="64"/>
      <c r="GM280" s="64"/>
      <c r="GN280" s="64"/>
      <c r="GO280" s="64"/>
      <c r="GP280" s="64"/>
      <c r="GQ280" s="64"/>
      <c r="GR280" s="64"/>
      <c r="GS280" s="64"/>
      <c r="GT280" s="64"/>
      <c r="GU280" s="64"/>
      <c r="GV280" s="64"/>
      <c r="GW280" s="64"/>
      <c r="GX280" s="64"/>
      <c r="GY280" s="64"/>
      <c r="GZ280" s="64"/>
      <c r="HA280" s="64"/>
      <c r="HB280" s="64"/>
      <c r="HC280" s="64"/>
      <c r="HD280" s="64"/>
      <c r="HE280" s="64"/>
      <c r="HF280" s="64"/>
      <c r="HG280" s="64"/>
      <c r="HH280" s="64"/>
      <c r="HI280" s="64"/>
      <c r="HJ280" s="64"/>
      <c r="HK280" s="64"/>
      <c r="HL280" s="64"/>
      <c r="HM280" s="64"/>
      <c r="HN280" s="64"/>
      <c r="HO280" s="64"/>
      <c r="HP280" s="64"/>
      <c r="HQ280" s="64"/>
      <c r="HR280" s="64"/>
      <c r="HS280" s="64"/>
      <c r="HT280" s="64"/>
      <c r="HU280" s="64"/>
      <c r="HV280" s="64"/>
      <c r="HW280" s="64"/>
      <c r="HX280" s="64"/>
      <c r="HY280" s="64"/>
      <c r="HZ280" s="64"/>
      <c r="IA280" s="64"/>
      <c r="IB280" s="64"/>
      <c r="IC280" s="64"/>
      <c r="ID280" s="64"/>
      <c r="IE280" s="64"/>
      <c r="IF280" s="64"/>
      <c r="IG280" s="64"/>
      <c r="IH280" s="64"/>
      <c r="II280" s="64"/>
      <c r="IJ280" s="64"/>
      <c r="IK280" s="64"/>
      <c r="IL280" s="64"/>
      <c r="IM280" s="64"/>
      <c r="IN280" s="64"/>
      <c r="IO280" s="64"/>
      <c r="IP280" s="64"/>
      <c r="IQ280" s="64"/>
      <c r="IR280" s="64"/>
      <c r="IS280" s="64"/>
      <c r="IT280" s="64"/>
      <c r="IU280" s="64"/>
      <c r="IV280" s="64"/>
      <c r="IW280" s="64"/>
      <c r="IX280" s="64"/>
      <c r="IY280" s="64"/>
      <c r="IZ280" s="64"/>
    </row>
    <row r="281" spans="1:260" s="61" customFormat="1" ht="16.5" x14ac:dyDescent="0.2">
      <c r="A281" s="28" t="s">
        <v>2377</v>
      </c>
      <c r="B281" s="28" t="s">
        <v>2226</v>
      </c>
      <c r="C281" s="87" t="s">
        <v>2227</v>
      </c>
      <c r="D281" s="88" t="s">
        <v>29</v>
      </c>
      <c r="E281" s="28" t="s">
        <v>2228</v>
      </c>
      <c r="F281" s="31" t="s">
        <v>49</v>
      </c>
      <c r="G281" s="32" t="s">
        <v>2229</v>
      </c>
      <c r="H281" s="32" t="s">
        <v>2230</v>
      </c>
      <c r="I281" s="32" t="s">
        <v>33</v>
      </c>
      <c r="J281" s="32" t="s">
        <v>34</v>
      </c>
      <c r="K281" s="32" t="s">
        <v>377</v>
      </c>
      <c r="L281" s="32" t="s">
        <v>36</v>
      </c>
      <c r="M281" s="32" t="s">
        <v>2231</v>
      </c>
      <c r="N281" s="32" t="s">
        <v>290</v>
      </c>
      <c r="O281" s="32" t="s">
        <v>290</v>
      </c>
      <c r="P281" s="32" t="s">
        <v>39</v>
      </c>
      <c r="Q281" s="33" t="s">
        <v>362</v>
      </c>
      <c r="R281" s="101" t="s">
        <v>363</v>
      </c>
      <c r="S281" s="36"/>
      <c r="T281" s="34" t="s">
        <v>42</v>
      </c>
      <c r="U281" s="62" t="s">
        <v>2232</v>
      </c>
      <c r="V281" s="36" t="s">
        <v>1733</v>
      </c>
      <c r="W281" s="34"/>
      <c r="X281" s="34"/>
      <c r="Y281" s="37"/>
      <c r="Z281" s="37"/>
      <c r="AA281" s="37"/>
      <c r="AB281" s="38"/>
      <c r="AC281" s="2" t="s">
        <v>2460</v>
      </c>
      <c r="AD281" s="39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  <c r="AV281" s="64"/>
      <c r="AW281" s="64"/>
      <c r="AX281" s="64"/>
      <c r="AY281" s="64"/>
      <c r="AZ281" s="64"/>
      <c r="BA281" s="64"/>
      <c r="BB281" s="64"/>
      <c r="BC281" s="64"/>
      <c r="BD281" s="64"/>
      <c r="BE281" s="64"/>
      <c r="BF281" s="64"/>
      <c r="BG281" s="64"/>
      <c r="BH281" s="64"/>
      <c r="BI281" s="64"/>
      <c r="BJ281" s="64"/>
      <c r="BK281" s="64"/>
      <c r="BL281" s="64"/>
      <c r="BM281" s="64"/>
      <c r="BN281" s="64"/>
      <c r="BO281" s="64"/>
      <c r="BP281" s="64"/>
      <c r="BQ281" s="64"/>
      <c r="BR281" s="64"/>
      <c r="BS281" s="64"/>
      <c r="BT281" s="64"/>
      <c r="BU281" s="64"/>
      <c r="BV281" s="64"/>
      <c r="BW281" s="64"/>
      <c r="BX281" s="64"/>
      <c r="BY281" s="64"/>
      <c r="BZ281" s="64"/>
      <c r="CA281" s="64"/>
      <c r="CB281" s="64"/>
      <c r="CC281" s="64"/>
      <c r="CD281" s="64"/>
      <c r="CE281" s="64"/>
      <c r="CF281" s="64"/>
      <c r="CG281" s="64"/>
      <c r="CH281" s="64"/>
      <c r="CI281" s="64"/>
      <c r="CJ281" s="64"/>
      <c r="CK281" s="64"/>
      <c r="CL281" s="64"/>
      <c r="CM281" s="64"/>
      <c r="CN281" s="64"/>
      <c r="CO281" s="64"/>
      <c r="CP281" s="64"/>
      <c r="CQ281" s="64"/>
      <c r="CR281" s="64"/>
      <c r="CS281" s="64"/>
      <c r="CT281" s="64"/>
      <c r="CU281" s="64"/>
      <c r="CV281" s="64"/>
      <c r="CW281" s="64"/>
      <c r="CX281" s="64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4"/>
      <c r="DZ281" s="64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4"/>
      <c r="FH281" s="64"/>
      <c r="FI281" s="64"/>
      <c r="FJ281" s="64"/>
      <c r="FK281" s="64"/>
      <c r="FL281" s="64"/>
      <c r="FM281" s="64"/>
      <c r="FN281" s="64"/>
      <c r="FO281" s="64"/>
      <c r="FP281" s="64"/>
      <c r="FQ281" s="64"/>
      <c r="FR281" s="64"/>
      <c r="FS281" s="64"/>
      <c r="FT281" s="64"/>
      <c r="FU281" s="64"/>
      <c r="FV281" s="64"/>
      <c r="FW281" s="64"/>
      <c r="FX281" s="64"/>
      <c r="FY281" s="64"/>
      <c r="FZ281" s="64"/>
      <c r="GA281" s="64"/>
      <c r="GB281" s="64"/>
      <c r="GC281" s="64"/>
      <c r="GD281" s="64"/>
      <c r="GE281" s="64"/>
      <c r="GF281" s="64"/>
      <c r="GG281" s="64"/>
      <c r="GH281" s="64"/>
      <c r="GI281" s="64"/>
      <c r="GJ281" s="64"/>
      <c r="GK281" s="64"/>
      <c r="GL281" s="64"/>
      <c r="GM281" s="64"/>
      <c r="GN281" s="64"/>
      <c r="GO281" s="64"/>
      <c r="GP281" s="64"/>
      <c r="GQ281" s="64"/>
      <c r="GR281" s="64"/>
      <c r="GS281" s="64"/>
      <c r="GT281" s="64"/>
      <c r="GU281" s="64"/>
      <c r="GV281" s="64"/>
      <c r="GW281" s="64"/>
      <c r="GX281" s="64"/>
      <c r="GY281" s="64"/>
      <c r="GZ281" s="64"/>
      <c r="HA281" s="64"/>
      <c r="HB281" s="64"/>
      <c r="HC281" s="64"/>
      <c r="HD281" s="64"/>
      <c r="HE281" s="64"/>
      <c r="HF281" s="64"/>
      <c r="HG281" s="64"/>
      <c r="HH281" s="64"/>
      <c r="HI281" s="64"/>
      <c r="HJ281" s="64"/>
      <c r="HK281" s="64"/>
      <c r="HL281" s="64"/>
      <c r="HM281" s="64"/>
      <c r="HN281" s="64"/>
      <c r="HO281" s="64"/>
      <c r="HP281" s="64"/>
      <c r="HQ281" s="64"/>
      <c r="HR281" s="64"/>
      <c r="HS281" s="64"/>
      <c r="HT281" s="64"/>
      <c r="HU281" s="64"/>
      <c r="HV281" s="64"/>
      <c r="HW281" s="64"/>
      <c r="HX281" s="64"/>
      <c r="HY281" s="64"/>
      <c r="HZ281" s="64"/>
      <c r="IA281" s="64"/>
      <c r="IB281" s="64"/>
      <c r="IC281" s="64"/>
      <c r="ID281" s="64"/>
      <c r="IE281" s="64"/>
      <c r="IF281" s="64"/>
      <c r="IG281" s="64"/>
      <c r="IH281" s="64"/>
      <c r="II281" s="64"/>
      <c r="IJ281" s="64"/>
      <c r="IK281" s="64"/>
      <c r="IL281" s="64"/>
      <c r="IM281" s="64"/>
      <c r="IN281" s="64"/>
      <c r="IO281" s="64"/>
      <c r="IP281" s="64"/>
      <c r="IQ281" s="64"/>
      <c r="IR281" s="64"/>
      <c r="IS281" s="64"/>
      <c r="IT281" s="64"/>
      <c r="IU281" s="64"/>
      <c r="IV281" s="64"/>
      <c r="IW281" s="64"/>
      <c r="IX281" s="64"/>
      <c r="IY281" s="64"/>
      <c r="IZ281" s="64"/>
    </row>
    <row r="282" spans="1:260" s="61" customFormat="1" ht="16.5" x14ac:dyDescent="0.2">
      <c r="A282" s="28" t="s">
        <v>2378</v>
      </c>
      <c r="B282" s="28" t="s">
        <v>372</v>
      </c>
      <c r="C282" s="87" t="s">
        <v>373</v>
      </c>
      <c r="D282" s="88" t="s">
        <v>47</v>
      </c>
      <c r="E282" s="28" t="s">
        <v>374</v>
      </c>
      <c r="F282" s="31" t="s">
        <v>49</v>
      </c>
      <c r="G282" s="32" t="s">
        <v>375</v>
      </c>
      <c r="H282" s="32" t="s">
        <v>376</v>
      </c>
      <c r="I282" s="32" t="s">
        <v>33</v>
      </c>
      <c r="J282" s="32" t="s">
        <v>34</v>
      </c>
      <c r="K282" s="32" t="s">
        <v>377</v>
      </c>
      <c r="L282" s="32" t="s">
        <v>36</v>
      </c>
      <c r="M282" s="32" t="s">
        <v>378</v>
      </c>
      <c r="N282" s="32" t="s">
        <v>379</v>
      </c>
      <c r="O282" s="32" t="s">
        <v>379</v>
      </c>
      <c r="P282" s="32" t="s">
        <v>39</v>
      </c>
      <c r="Q282" s="33" t="s">
        <v>362</v>
      </c>
      <c r="R282" s="101" t="s">
        <v>363</v>
      </c>
      <c r="S282" s="34"/>
      <c r="T282" s="34" t="s">
        <v>42</v>
      </c>
      <c r="U282" s="34" t="s">
        <v>380</v>
      </c>
      <c r="V282" s="34" t="s">
        <v>59</v>
      </c>
      <c r="W282" s="34"/>
      <c r="X282" s="34"/>
      <c r="Y282" s="34"/>
      <c r="Z282" s="34"/>
      <c r="AA282" s="34"/>
      <c r="AB282" s="41"/>
      <c r="AC282" s="37"/>
      <c r="AD282" s="39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  <c r="AV282" s="64"/>
      <c r="AW282" s="64"/>
      <c r="AX282" s="64"/>
      <c r="AY282" s="64"/>
      <c r="AZ282" s="64"/>
      <c r="BA282" s="64"/>
      <c r="BB282" s="64"/>
      <c r="BC282" s="64"/>
      <c r="BD282" s="64"/>
      <c r="BE282" s="64"/>
      <c r="BF282" s="64"/>
      <c r="BG282" s="64"/>
      <c r="BH282" s="64"/>
      <c r="BI282" s="64"/>
      <c r="BJ282" s="64"/>
      <c r="BK282" s="64"/>
      <c r="BL282" s="64"/>
      <c r="BM282" s="64"/>
      <c r="BN282" s="64"/>
      <c r="BO282" s="64"/>
      <c r="BP282" s="64"/>
      <c r="BQ282" s="64"/>
      <c r="BR282" s="64"/>
      <c r="BS282" s="64"/>
      <c r="BT282" s="64"/>
      <c r="BU282" s="64"/>
      <c r="BV282" s="64"/>
      <c r="BW282" s="64"/>
      <c r="BX282" s="64"/>
      <c r="BY282" s="64"/>
      <c r="BZ282" s="64"/>
      <c r="CA282" s="64"/>
      <c r="CB282" s="64"/>
      <c r="CC282" s="64"/>
      <c r="CD282" s="64"/>
      <c r="CE282" s="64"/>
      <c r="CF282" s="64"/>
      <c r="CG282" s="64"/>
      <c r="CH282" s="64"/>
      <c r="CI282" s="64"/>
      <c r="CJ282" s="64"/>
      <c r="CK282" s="64"/>
      <c r="CL282" s="64"/>
      <c r="CM282" s="64"/>
      <c r="CN282" s="64"/>
      <c r="CO282" s="64"/>
      <c r="CP282" s="64"/>
      <c r="CQ282" s="64"/>
      <c r="CR282" s="64"/>
      <c r="CS282" s="64"/>
      <c r="CT282" s="64"/>
      <c r="CU282" s="64"/>
      <c r="CV282" s="64"/>
      <c r="CW282" s="64"/>
      <c r="CX282" s="64"/>
      <c r="CY282" s="64"/>
      <c r="CZ282" s="64"/>
      <c r="DA282" s="64"/>
      <c r="DB282" s="64"/>
      <c r="DC282" s="64"/>
      <c r="DD282" s="64"/>
      <c r="DE282" s="64"/>
      <c r="DF282" s="64"/>
      <c r="DG282" s="64"/>
      <c r="DH282" s="64"/>
      <c r="DI282" s="64"/>
      <c r="DJ282" s="64"/>
      <c r="DK282" s="64"/>
      <c r="DL282" s="64"/>
      <c r="DM282" s="64"/>
      <c r="DN282" s="64"/>
      <c r="DO282" s="64"/>
      <c r="DP282" s="64"/>
      <c r="DQ282" s="64"/>
      <c r="DR282" s="64"/>
      <c r="DS282" s="64"/>
      <c r="DT282" s="64"/>
      <c r="DU282" s="64"/>
      <c r="DV282" s="64"/>
      <c r="DW282" s="64"/>
      <c r="DX282" s="64"/>
      <c r="DY282" s="64"/>
      <c r="DZ282" s="64"/>
      <c r="EA282" s="64"/>
      <c r="EB282" s="64"/>
      <c r="EC282" s="64"/>
      <c r="ED282" s="64"/>
      <c r="EE282" s="64"/>
      <c r="EF282" s="64"/>
      <c r="EG282" s="64"/>
      <c r="EH282" s="64"/>
      <c r="EI282" s="64"/>
      <c r="EJ282" s="64"/>
      <c r="EK282" s="64"/>
      <c r="EL282" s="64"/>
      <c r="EM282" s="64"/>
      <c r="EN282" s="64"/>
      <c r="EO282" s="64"/>
      <c r="EP282" s="64"/>
      <c r="EQ282" s="64"/>
      <c r="ER282" s="64"/>
      <c r="ES282" s="64"/>
      <c r="ET282" s="64"/>
      <c r="EU282" s="64"/>
      <c r="EV282" s="64"/>
      <c r="EW282" s="64"/>
      <c r="EX282" s="64"/>
      <c r="EY282" s="64"/>
      <c r="EZ282" s="64"/>
      <c r="FA282" s="64"/>
      <c r="FB282" s="64"/>
      <c r="FC282" s="64"/>
      <c r="FD282" s="64"/>
      <c r="FE282" s="64"/>
      <c r="FF282" s="64"/>
      <c r="FG282" s="64"/>
      <c r="FH282" s="64"/>
      <c r="FI282" s="64"/>
      <c r="FJ282" s="64"/>
      <c r="FK282" s="64"/>
      <c r="FL282" s="64"/>
      <c r="FM282" s="64"/>
      <c r="FN282" s="64"/>
      <c r="FO282" s="64"/>
      <c r="FP282" s="64"/>
      <c r="FQ282" s="64"/>
      <c r="FR282" s="64"/>
      <c r="FS282" s="64"/>
      <c r="FT282" s="64"/>
      <c r="FU282" s="64"/>
      <c r="FV282" s="64"/>
      <c r="FW282" s="64"/>
      <c r="FX282" s="64"/>
      <c r="FY282" s="64"/>
      <c r="FZ282" s="64"/>
      <c r="GA282" s="64"/>
      <c r="GB282" s="64"/>
      <c r="GC282" s="64"/>
      <c r="GD282" s="64"/>
      <c r="GE282" s="64"/>
      <c r="GF282" s="64"/>
      <c r="GG282" s="64"/>
      <c r="GH282" s="64"/>
      <c r="GI282" s="64"/>
      <c r="GJ282" s="64"/>
      <c r="GK282" s="64"/>
      <c r="GL282" s="64"/>
      <c r="GM282" s="64"/>
      <c r="GN282" s="64"/>
      <c r="GO282" s="64"/>
      <c r="GP282" s="64"/>
      <c r="GQ282" s="64"/>
      <c r="GR282" s="64"/>
      <c r="GS282" s="64"/>
      <c r="GT282" s="64"/>
      <c r="GU282" s="64"/>
      <c r="GV282" s="64"/>
      <c r="GW282" s="64"/>
      <c r="GX282" s="64"/>
      <c r="GY282" s="64"/>
      <c r="GZ282" s="64"/>
      <c r="HA282" s="64"/>
      <c r="HB282" s="64"/>
      <c r="HC282" s="64"/>
      <c r="HD282" s="64"/>
      <c r="HE282" s="64"/>
      <c r="HF282" s="64"/>
      <c r="HG282" s="64"/>
      <c r="HH282" s="64"/>
      <c r="HI282" s="64"/>
      <c r="HJ282" s="64"/>
      <c r="HK282" s="64"/>
      <c r="HL282" s="64"/>
      <c r="HM282" s="64"/>
      <c r="HN282" s="64"/>
      <c r="HO282" s="64"/>
      <c r="HP282" s="64"/>
      <c r="HQ282" s="64"/>
      <c r="HR282" s="64"/>
      <c r="HS282" s="64"/>
      <c r="HT282" s="64"/>
      <c r="HU282" s="64"/>
      <c r="HV282" s="64"/>
      <c r="HW282" s="64"/>
      <c r="HX282" s="64"/>
      <c r="HY282" s="64"/>
      <c r="HZ282" s="64"/>
      <c r="IA282" s="64"/>
      <c r="IB282" s="64"/>
      <c r="IC282" s="64"/>
      <c r="ID282" s="64"/>
      <c r="IE282" s="64"/>
      <c r="IF282" s="64"/>
      <c r="IG282" s="64"/>
      <c r="IH282" s="64"/>
      <c r="II282" s="64"/>
      <c r="IJ282" s="64"/>
      <c r="IK282" s="64"/>
      <c r="IL282" s="64"/>
      <c r="IM282" s="64"/>
      <c r="IN282" s="64"/>
      <c r="IO282" s="64"/>
      <c r="IP282" s="64"/>
      <c r="IQ282" s="64"/>
      <c r="IR282" s="64"/>
      <c r="IS282" s="64"/>
      <c r="IT282" s="64"/>
      <c r="IU282" s="64"/>
      <c r="IV282" s="64"/>
      <c r="IW282" s="64"/>
      <c r="IX282" s="64"/>
      <c r="IY282" s="64"/>
      <c r="IZ282" s="64"/>
    </row>
    <row r="283" spans="1:260" s="61" customFormat="1" ht="16.5" x14ac:dyDescent="0.2">
      <c r="A283" s="28" t="s">
        <v>2379</v>
      </c>
      <c r="B283" s="43" t="s">
        <v>2238</v>
      </c>
      <c r="C283" s="93" t="s">
        <v>2239</v>
      </c>
      <c r="D283" s="94" t="s">
        <v>674</v>
      </c>
      <c r="E283" s="46" t="s">
        <v>2240</v>
      </c>
      <c r="F283" s="97" t="s">
        <v>49</v>
      </c>
      <c r="G283" s="47" t="s">
        <v>2241</v>
      </c>
      <c r="H283" s="48"/>
      <c r="I283" s="47" t="s">
        <v>33</v>
      </c>
      <c r="J283" s="47" t="s">
        <v>1057</v>
      </c>
      <c r="K283" s="47" t="s">
        <v>2242</v>
      </c>
      <c r="L283" s="47">
        <v>125</v>
      </c>
      <c r="M283" s="48">
        <v>7.25</v>
      </c>
      <c r="N283" s="48">
        <v>2.87</v>
      </c>
      <c r="O283" s="47">
        <v>2.87</v>
      </c>
      <c r="P283" s="47" t="s">
        <v>39</v>
      </c>
      <c r="Q283" s="3" t="s">
        <v>2472</v>
      </c>
      <c r="R283" s="102" t="s">
        <v>408</v>
      </c>
      <c r="S283" s="2"/>
      <c r="T283" s="50" t="s">
        <v>1869</v>
      </c>
      <c r="U283" s="2"/>
      <c r="V283" s="2"/>
      <c r="W283" s="2"/>
      <c r="X283" s="2"/>
      <c r="Y283" s="2"/>
      <c r="Z283" s="2"/>
      <c r="AA283" s="2"/>
      <c r="AB283" s="49"/>
      <c r="AC283" s="37" t="s">
        <v>1734</v>
      </c>
      <c r="AD283" s="39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  <c r="BF283" s="64"/>
      <c r="BG283" s="64"/>
      <c r="BH283" s="64"/>
      <c r="BI283" s="64"/>
      <c r="BJ283" s="64"/>
      <c r="BK283" s="64"/>
      <c r="BL283" s="64"/>
      <c r="BM283" s="64"/>
      <c r="BN283" s="64"/>
      <c r="BO283" s="64"/>
      <c r="BP283" s="64"/>
      <c r="BQ283" s="64"/>
      <c r="BR283" s="64"/>
      <c r="BS283" s="64"/>
      <c r="BT283" s="64"/>
      <c r="BU283" s="64"/>
      <c r="BV283" s="64"/>
      <c r="BW283" s="64"/>
      <c r="BX283" s="64"/>
      <c r="BY283" s="64"/>
      <c r="BZ283" s="64"/>
      <c r="CA283" s="64"/>
      <c r="CB283" s="64"/>
      <c r="CC283" s="64"/>
      <c r="CD283" s="64"/>
      <c r="CE283" s="64"/>
      <c r="CF283" s="64"/>
      <c r="CG283" s="64"/>
      <c r="CH283" s="64"/>
      <c r="CI283" s="64"/>
      <c r="CJ283" s="64"/>
      <c r="CK283" s="64"/>
      <c r="CL283" s="64"/>
      <c r="CM283" s="64"/>
      <c r="CN283" s="64"/>
      <c r="CO283" s="64"/>
      <c r="CP283" s="64"/>
      <c r="CQ283" s="64"/>
      <c r="CR283" s="64"/>
      <c r="CS283" s="64"/>
      <c r="CT283" s="64"/>
      <c r="CU283" s="64"/>
      <c r="CV283" s="64"/>
      <c r="CW283" s="64"/>
      <c r="CX283" s="64"/>
      <c r="CY283" s="64"/>
      <c r="CZ283" s="64"/>
      <c r="DA283" s="64"/>
      <c r="DB283" s="64"/>
      <c r="DC283" s="64"/>
      <c r="DD283" s="64"/>
      <c r="DE283" s="64"/>
      <c r="DF283" s="64"/>
      <c r="DG283" s="64"/>
      <c r="DH283" s="64"/>
      <c r="DI283" s="64"/>
      <c r="DJ283" s="64"/>
      <c r="DK283" s="64"/>
      <c r="DL283" s="64"/>
      <c r="DM283" s="64"/>
      <c r="DN283" s="64"/>
      <c r="DO283" s="64"/>
      <c r="DP283" s="64"/>
      <c r="DQ283" s="64"/>
      <c r="DR283" s="64"/>
      <c r="DS283" s="64"/>
      <c r="DT283" s="64"/>
      <c r="DU283" s="64"/>
      <c r="DV283" s="64"/>
      <c r="DW283" s="64"/>
      <c r="DX283" s="64"/>
      <c r="DY283" s="64"/>
      <c r="DZ283" s="64"/>
      <c r="EA283" s="64"/>
      <c r="EB283" s="64"/>
      <c r="EC283" s="64"/>
      <c r="ED283" s="64"/>
      <c r="EE283" s="64"/>
      <c r="EF283" s="64"/>
      <c r="EG283" s="64"/>
      <c r="EH283" s="64"/>
      <c r="EI283" s="64"/>
      <c r="EJ283" s="64"/>
      <c r="EK283" s="64"/>
      <c r="EL283" s="64"/>
      <c r="EM283" s="64"/>
      <c r="EN283" s="64"/>
      <c r="EO283" s="64"/>
      <c r="EP283" s="64"/>
      <c r="EQ283" s="64"/>
      <c r="ER283" s="64"/>
      <c r="ES283" s="64"/>
      <c r="ET283" s="64"/>
      <c r="EU283" s="64"/>
      <c r="EV283" s="64"/>
      <c r="EW283" s="64"/>
      <c r="EX283" s="64"/>
      <c r="EY283" s="64"/>
      <c r="EZ283" s="64"/>
      <c r="FA283" s="64"/>
      <c r="FB283" s="64"/>
      <c r="FC283" s="64"/>
      <c r="FD283" s="64"/>
      <c r="FE283" s="64"/>
      <c r="FF283" s="64"/>
      <c r="FG283" s="64"/>
      <c r="FH283" s="64"/>
      <c r="FI283" s="64"/>
      <c r="FJ283" s="64"/>
      <c r="FK283" s="64"/>
      <c r="FL283" s="64"/>
      <c r="FM283" s="64"/>
      <c r="FN283" s="64"/>
      <c r="FO283" s="64"/>
      <c r="FP283" s="64"/>
      <c r="FQ283" s="64"/>
      <c r="FR283" s="64"/>
      <c r="FS283" s="64"/>
      <c r="FT283" s="64"/>
      <c r="FU283" s="64"/>
      <c r="FV283" s="64"/>
      <c r="FW283" s="64"/>
      <c r="FX283" s="64"/>
      <c r="FY283" s="64"/>
      <c r="FZ283" s="64"/>
      <c r="GA283" s="64"/>
      <c r="GB283" s="64"/>
      <c r="GC283" s="64"/>
      <c r="GD283" s="64"/>
      <c r="GE283" s="64"/>
      <c r="GF283" s="64"/>
      <c r="GG283" s="64"/>
      <c r="GH283" s="64"/>
      <c r="GI283" s="64"/>
      <c r="GJ283" s="64"/>
      <c r="GK283" s="64"/>
      <c r="GL283" s="64"/>
      <c r="GM283" s="64"/>
      <c r="GN283" s="64"/>
      <c r="GO283" s="64"/>
      <c r="GP283" s="64"/>
      <c r="GQ283" s="64"/>
      <c r="GR283" s="64"/>
      <c r="GS283" s="64"/>
      <c r="GT283" s="64"/>
      <c r="GU283" s="64"/>
      <c r="GV283" s="64"/>
      <c r="GW283" s="64"/>
      <c r="GX283" s="64"/>
      <c r="GY283" s="64"/>
      <c r="GZ283" s="64"/>
      <c r="HA283" s="64"/>
      <c r="HB283" s="64"/>
      <c r="HC283" s="64"/>
      <c r="HD283" s="64"/>
      <c r="HE283" s="64"/>
      <c r="HF283" s="64"/>
      <c r="HG283" s="64"/>
      <c r="HH283" s="64"/>
      <c r="HI283" s="64"/>
      <c r="HJ283" s="64"/>
      <c r="HK283" s="64"/>
      <c r="HL283" s="64"/>
      <c r="HM283" s="64"/>
      <c r="HN283" s="64"/>
      <c r="HO283" s="64"/>
      <c r="HP283" s="64"/>
      <c r="HQ283" s="64"/>
      <c r="HR283" s="64"/>
      <c r="HS283" s="64"/>
      <c r="HT283" s="64"/>
      <c r="HU283" s="64"/>
      <c r="HV283" s="64"/>
      <c r="HW283" s="64"/>
      <c r="HX283" s="64"/>
      <c r="HY283" s="64"/>
      <c r="HZ283" s="64"/>
      <c r="IA283" s="64"/>
      <c r="IB283" s="64"/>
      <c r="IC283" s="64"/>
      <c r="ID283" s="64"/>
      <c r="IE283" s="64"/>
      <c r="IF283" s="64"/>
      <c r="IG283" s="64"/>
      <c r="IH283" s="64"/>
      <c r="II283" s="64"/>
      <c r="IJ283" s="64"/>
      <c r="IK283" s="64"/>
      <c r="IL283" s="64"/>
      <c r="IM283" s="64"/>
      <c r="IN283" s="64"/>
      <c r="IO283" s="64"/>
      <c r="IP283" s="64"/>
      <c r="IQ283" s="64"/>
      <c r="IR283" s="64"/>
      <c r="IS283" s="64"/>
      <c r="IT283" s="64"/>
      <c r="IU283" s="64"/>
      <c r="IV283" s="64"/>
      <c r="IW283" s="64"/>
      <c r="IX283" s="64"/>
      <c r="IY283" s="64"/>
      <c r="IZ283" s="64"/>
    </row>
    <row r="284" spans="1:260" s="61" customFormat="1" ht="16.5" x14ac:dyDescent="0.2">
      <c r="A284" s="28" t="s">
        <v>2380</v>
      </c>
      <c r="B284" s="28" t="s">
        <v>1159</v>
      </c>
      <c r="C284" s="87" t="s">
        <v>1160</v>
      </c>
      <c r="D284" s="88" t="s">
        <v>113</v>
      </c>
      <c r="E284" s="40" t="s">
        <v>1161</v>
      </c>
      <c r="F284" s="31" t="s">
        <v>49</v>
      </c>
      <c r="G284" s="32" t="s">
        <v>1162</v>
      </c>
      <c r="H284" s="32"/>
      <c r="I284" s="32" t="s">
        <v>33</v>
      </c>
      <c r="J284" s="32" t="s">
        <v>1057</v>
      </c>
      <c r="K284" s="32" t="s">
        <v>1163</v>
      </c>
      <c r="L284" s="32">
        <v>125</v>
      </c>
      <c r="M284" s="32">
        <v>7.02</v>
      </c>
      <c r="N284" s="32">
        <v>2.71</v>
      </c>
      <c r="O284" s="32">
        <v>2.71</v>
      </c>
      <c r="P284" s="32" t="s">
        <v>39</v>
      </c>
      <c r="Q284" s="3">
        <v>7140231</v>
      </c>
      <c r="R284" s="101" t="s">
        <v>408</v>
      </c>
      <c r="S284" s="34"/>
      <c r="T284" s="34" t="s">
        <v>1784</v>
      </c>
      <c r="U284" s="34"/>
      <c r="V284" s="34"/>
      <c r="W284" s="34"/>
      <c r="X284" s="34"/>
      <c r="Y284" s="34"/>
      <c r="Z284" s="34"/>
      <c r="AA284" s="34"/>
      <c r="AB284" s="41"/>
      <c r="AC284" s="37"/>
      <c r="AD284" s="39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/>
      <c r="BB284" s="64"/>
      <c r="BC284" s="64"/>
      <c r="BD284" s="64"/>
      <c r="BE284" s="64"/>
      <c r="BF284" s="64"/>
      <c r="BG284" s="64"/>
      <c r="BH284" s="64"/>
      <c r="BI284" s="64"/>
      <c r="BJ284" s="64"/>
      <c r="BK284" s="64"/>
      <c r="BL284" s="64"/>
      <c r="BM284" s="64"/>
      <c r="BN284" s="64"/>
      <c r="BO284" s="64"/>
      <c r="BP284" s="64"/>
      <c r="BQ284" s="64"/>
      <c r="BR284" s="64"/>
      <c r="BS284" s="64"/>
      <c r="BT284" s="64"/>
      <c r="BU284" s="64"/>
      <c r="BV284" s="64"/>
      <c r="BW284" s="64"/>
      <c r="BX284" s="64"/>
      <c r="BY284" s="64"/>
      <c r="BZ284" s="64"/>
      <c r="CA284" s="64"/>
      <c r="CB284" s="64"/>
      <c r="CC284" s="64"/>
      <c r="CD284" s="64"/>
      <c r="CE284" s="64"/>
      <c r="CF284" s="64"/>
      <c r="CG284" s="64"/>
      <c r="CH284" s="64"/>
      <c r="CI284" s="64"/>
      <c r="CJ284" s="64"/>
      <c r="CK284" s="64"/>
      <c r="CL284" s="64"/>
      <c r="CM284" s="64"/>
      <c r="CN284" s="64"/>
      <c r="CO284" s="64"/>
      <c r="CP284" s="64"/>
      <c r="CQ284" s="64"/>
      <c r="CR284" s="64"/>
      <c r="CS284" s="64"/>
      <c r="CT284" s="64"/>
      <c r="CU284" s="64"/>
      <c r="CV284" s="64"/>
      <c r="CW284" s="64"/>
      <c r="CX284" s="64"/>
      <c r="CY284" s="64"/>
      <c r="CZ284" s="64"/>
      <c r="DA284" s="64"/>
      <c r="DB284" s="64"/>
      <c r="DC284" s="64"/>
      <c r="DD284" s="64"/>
      <c r="DE284" s="64"/>
      <c r="DF284" s="64"/>
      <c r="DG284" s="64"/>
      <c r="DH284" s="64"/>
      <c r="DI284" s="64"/>
      <c r="DJ284" s="64"/>
      <c r="DK284" s="64"/>
      <c r="DL284" s="64"/>
      <c r="DM284" s="64"/>
      <c r="DN284" s="64"/>
      <c r="DO284" s="64"/>
      <c r="DP284" s="64"/>
      <c r="DQ284" s="64"/>
      <c r="DR284" s="64"/>
      <c r="DS284" s="64"/>
      <c r="DT284" s="64"/>
      <c r="DU284" s="64"/>
      <c r="DV284" s="64"/>
      <c r="DW284" s="64"/>
      <c r="DX284" s="64"/>
      <c r="DY284" s="64"/>
      <c r="DZ284" s="64"/>
      <c r="EA284" s="64"/>
      <c r="EB284" s="64"/>
      <c r="EC284" s="64"/>
      <c r="ED284" s="64"/>
      <c r="EE284" s="64"/>
      <c r="EF284" s="64"/>
      <c r="EG284" s="64"/>
      <c r="EH284" s="64"/>
      <c r="EI284" s="64"/>
      <c r="EJ284" s="64"/>
      <c r="EK284" s="64"/>
      <c r="EL284" s="64"/>
      <c r="EM284" s="64"/>
      <c r="EN284" s="64"/>
      <c r="EO284" s="64"/>
      <c r="EP284" s="64"/>
      <c r="EQ284" s="64"/>
      <c r="ER284" s="64"/>
      <c r="ES284" s="64"/>
      <c r="ET284" s="64"/>
      <c r="EU284" s="64"/>
      <c r="EV284" s="64"/>
      <c r="EW284" s="64"/>
      <c r="EX284" s="64"/>
      <c r="EY284" s="64"/>
      <c r="EZ284" s="64"/>
      <c r="FA284" s="64"/>
      <c r="FB284" s="64"/>
      <c r="FC284" s="64"/>
      <c r="FD284" s="64"/>
      <c r="FE284" s="64"/>
      <c r="FF284" s="64"/>
      <c r="FG284" s="64"/>
      <c r="FH284" s="64"/>
      <c r="FI284" s="64"/>
      <c r="FJ284" s="64"/>
      <c r="FK284" s="64"/>
      <c r="FL284" s="64"/>
      <c r="FM284" s="64"/>
      <c r="FN284" s="64"/>
      <c r="FO284" s="64"/>
      <c r="FP284" s="64"/>
      <c r="FQ284" s="64"/>
      <c r="FR284" s="64"/>
      <c r="FS284" s="64"/>
      <c r="FT284" s="64"/>
      <c r="FU284" s="64"/>
      <c r="FV284" s="64"/>
      <c r="FW284" s="64"/>
      <c r="FX284" s="64"/>
      <c r="FY284" s="64"/>
      <c r="FZ284" s="64"/>
      <c r="GA284" s="64"/>
      <c r="GB284" s="64"/>
      <c r="GC284" s="64"/>
      <c r="GD284" s="64"/>
      <c r="GE284" s="64"/>
      <c r="GF284" s="64"/>
      <c r="GG284" s="64"/>
      <c r="GH284" s="64"/>
      <c r="GI284" s="64"/>
      <c r="GJ284" s="64"/>
      <c r="GK284" s="64"/>
      <c r="GL284" s="64"/>
      <c r="GM284" s="64"/>
      <c r="GN284" s="64"/>
      <c r="GO284" s="64"/>
      <c r="GP284" s="64"/>
      <c r="GQ284" s="64"/>
      <c r="GR284" s="64"/>
      <c r="GS284" s="64"/>
      <c r="GT284" s="64"/>
      <c r="GU284" s="64"/>
      <c r="GV284" s="64"/>
      <c r="GW284" s="64"/>
      <c r="GX284" s="64"/>
      <c r="GY284" s="64"/>
      <c r="GZ284" s="64"/>
      <c r="HA284" s="64"/>
      <c r="HB284" s="64"/>
      <c r="HC284" s="64"/>
      <c r="HD284" s="64"/>
      <c r="HE284" s="64"/>
      <c r="HF284" s="64"/>
      <c r="HG284" s="64"/>
      <c r="HH284" s="64"/>
      <c r="HI284" s="64"/>
      <c r="HJ284" s="64"/>
      <c r="HK284" s="64"/>
      <c r="HL284" s="64"/>
      <c r="HM284" s="64"/>
      <c r="HN284" s="64"/>
      <c r="HO284" s="64"/>
      <c r="HP284" s="64"/>
      <c r="HQ284" s="64"/>
      <c r="HR284" s="64"/>
      <c r="HS284" s="64"/>
      <c r="HT284" s="64"/>
      <c r="HU284" s="64"/>
      <c r="HV284" s="64"/>
      <c r="HW284" s="64"/>
      <c r="HX284" s="64"/>
      <c r="HY284" s="64"/>
      <c r="HZ284" s="64"/>
      <c r="IA284" s="64"/>
      <c r="IB284" s="64"/>
      <c r="IC284" s="64"/>
      <c r="ID284" s="64"/>
      <c r="IE284" s="64"/>
      <c r="IF284" s="64"/>
      <c r="IG284" s="64"/>
      <c r="IH284" s="64"/>
      <c r="II284" s="64"/>
      <c r="IJ284" s="64"/>
      <c r="IK284" s="64"/>
      <c r="IL284" s="64"/>
      <c r="IM284" s="64"/>
      <c r="IN284" s="64"/>
      <c r="IO284" s="64"/>
      <c r="IP284" s="64"/>
      <c r="IQ284" s="64"/>
      <c r="IR284" s="64"/>
      <c r="IS284" s="64"/>
      <c r="IT284" s="64"/>
      <c r="IU284" s="64"/>
      <c r="IV284" s="64"/>
      <c r="IW284" s="64"/>
      <c r="IX284" s="64"/>
      <c r="IY284" s="64"/>
      <c r="IZ284" s="64"/>
    </row>
    <row r="285" spans="1:260" s="61" customFormat="1" ht="16.5" x14ac:dyDescent="0.2">
      <c r="A285" s="28" t="s">
        <v>2381</v>
      </c>
      <c r="B285" s="43" t="s">
        <v>2243</v>
      </c>
      <c r="C285" s="93" t="s">
        <v>229</v>
      </c>
      <c r="D285" s="94" t="s">
        <v>230</v>
      </c>
      <c r="E285" s="46" t="s">
        <v>2244</v>
      </c>
      <c r="F285" s="97" t="s">
        <v>49</v>
      </c>
      <c r="G285" s="47" t="s">
        <v>1104</v>
      </c>
      <c r="H285" s="48"/>
      <c r="I285" s="47" t="s">
        <v>1104</v>
      </c>
      <c r="J285" s="47" t="s">
        <v>1104</v>
      </c>
      <c r="K285" s="47" t="s">
        <v>2245</v>
      </c>
      <c r="L285" s="47">
        <v>126</v>
      </c>
      <c r="M285" s="48">
        <v>7.38</v>
      </c>
      <c r="N285" s="48">
        <v>2.96</v>
      </c>
      <c r="O285" s="47">
        <v>2.96</v>
      </c>
      <c r="P285" s="47" t="s">
        <v>39</v>
      </c>
      <c r="Q285" s="3">
        <v>7140231</v>
      </c>
      <c r="R285" s="102" t="s">
        <v>408</v>
      </c>
      <c r="S285" s="50" t="s">
        <v>2464</v>
      </c>
      <c r="T285" s="50" t="s">
        <v>1779</v>
      </c>
      <c r="U285" s="2"/>
      <c r="V285" s="2"/>
      <c r="W285" s="2"/>
      <c r="X285" s="2"/>
      <c r="Y285" s="2"/>
      <c r="Z285" s="2"/>
      <c r="AA285" s="2"/>
      <c r="AB285" s="49"/>
      <c r="AC285" s="37" t="s">
        <v>1734</v>
      </c>
      <c r="AD285" s="39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/>
      <c r="BE285" s="64"/>
      <c r="BF285" s="64"/>
      <c r="BG285" s="64"/>
      <c r="BH285" s="64"/>
      <c r="BI285" s="64"/>
      <c r="BJ285" s="64"/>
      <c r="BK285" s="64"/>
      <c r="BL285" s="64"/>
      <c r="BM285" s="64"/>
      <c r="BN285" s="64"/>
      <c r="BO285" s="64"/>
      <c r="BP285" s="64"/>
      <c r="BQ285" s="64"/>
      <c r="BR285" s="64"/>
      <c r="BS285" s="64"/>
      <c r="BT285" s="64"/>
      <c r="BU285" s="64"/>
      <c r="BV285" s="64"/>
      <c r="BW285" s="64"/>
      <c r="BX285" s="64"/>
      <c r="BY285" s="64"/>
      <c r="BZ285" s="64"/>
      <c r="CA285" s="64"/>
      <c r="CB285" s="64"/>
      <c r="CC285" s="64"/>
      <c r="CD285" s="64"/>
      <c r="CE285" s="64"/>
      <c r="CF285" s="64"/>
      <c r="CG285" s="64"/>
      <c r="CH285" s="64"/>
      <c r="CI285" s="64"/>
      <c r="CJ285" s="64"/>
      <c r="CK285" s="64"/>
      <c r="CL285" s="64"/>
      <c r="CM285" s="64"/>
      <c r="CN285" s="64"/>
      <c r="CO285" s="64"/>
      <c r="CP285" s="64"/>
      <c r="CQ285" s="64"/>
      <c r="CR285" s="64"/>
      <c r="CS285" s="64"/>
      <c r="CT285" s="64"/>
      <c r="CU285" s="64"/>
      <c r="CV285" s="64"/>
      <c r="CW285" s="64"/>
      <c r="CX285" s="64"/>
      <c r="CY285" s="64"/>
      <c r="CZ285" s="64"/>
      <c r="DA285" s="64"/>
      <c r="DB285" s="64"/>
      <c r="DC285" s="64"/>
      <c r="DD285" s="64"/>
      <c r="DE285" s="64"/>
      <c r="DF285" s="64"/>
      <c r="DG285" s="64"/>
      <c r="DH285" s="64"/>
      <c r="DI285" s="64"/>
      <c r="DJ285" s="64"/>
      <c r="DK285" s="64"/>
      <c r="DL285" s="64"/>
      <c r="DM285" s="64"/>
      <c r="DN285" s="64"/>
      <c r="DO285" s="64"/>
      <c r="DP285" s="64"/>
      <c r="DQ285" s="64"/>
      <c r="DR285" s="64"/>
      <c r="DS285" s="64"/>
      <c r="DT285" s="64"/>
      <c r="DU285" s="64"/>
      <c r="DV285" s="64"/>
      <c r="DW285" s="64"/>
      <c r="DX285" s="64"/>
      <c r="DY285" s="64"/>
      <c r="DZ285" s="64"/>
      <c r="EA285" s="64"/>
      <c r="EB285" s="64"/>
      <c r="EC285" s="64"/>
      <c r="ED285" s="64"/>
      <c r="EE285" s="64"/>
      <c r="EF285" s="64"/>
      <c r="EG285" s="64"/>
      <c r="EH285" s="64"/>
      <c r="EI285" s="64"/>
      <c r="EJ285" s="64"/>
      <c r="EK285" s="64"/>
      <c r="EL285" s="64"/>
      <c r="EM285" s="64"/>
      <c r="EN285" s="64"/>
      <c r="EO285" s="64"/>
      <c r="EP285" s="64"/>
      <c r="EQ285" s="64"/>
      <c r="ER285" s="64"/>
      <c r="ES285" s="64"/>
      <c r="ET285" s="64"/>
      <c r="EU285" s="64"/>
      <c r="EV285" s="64"/>
      <c r="EW285" s="64"/>
      <c r="EX285" s="64"/>
      <c r="EY285" s="64"/>
      <c r="EZ285" s="64"/>
      <c r="FA285" s="64"/>
      <c r="FB285" s="64"/>
      <c r="FC285" s="64"/>
      <c r="FD285" s="64"/>
      <c r="FE285" s="64"/>
      <c r="FF285" s="64"/>
      <c r="FG285" s="64"/>
      <c r="FH285" s="64"/>
      <c r="FI285" s="64"/>
      <c r="FJ285" s="64"/>
      <c r="FK285" s="64"/>
      <c r="FL285" s="64"/>
      <c r="FM285" s="64"/>
      <c r="FN285" s="64"/>
      <c r="FO285" s="64"/>
      <c r="FP285" s="64"/>
      <c r="FQ285" s="64"/>
      <c r="FR285" s="64"/>
      <c r="FS285" s="64"/>
      <c r="FT285" s="64"/>
      <c r="FU285" s="64"/>
      <c r="FV285" s="64"/>
      <c r="FW285" s="64"/>
      <c r="FX285" s="64"/>
      <c r="FY285" s="64"/>
      <c r="FZ285" s="64"/>
      <c r="GA285" s="64"/>
      <c r="GB285" s="64"/>
      <c r="GC285" s="64"/>
      <c r="GD285" s="64"/>
      <c r="GE285" s="64"/>
      <c r="GF285" s="64"/>
      <c r="GG285" s="64"/>
      <c r="GH285" s="64"/>
      <c r="GI285" s="64"/>
      <c r="GJ285" s="64"/>
      <c r="GK285" s="64"/>
      <c r="GL285" s="64"/>
      <c r="GM285" s="64"/>
      <c r="GN285" s="64"/>
      <c r="GO285" s="64"/>
      <c r="GP285" s="64"/>
      <c r="GQ285" s="64"/>
      <c r="GR285" s="64"/>
      <c r="GS285" s="64"/>
      <c r="GT285" s="64"/>
      <c r="GU285" s="64"/>
      <c r="GV285" s="64"/>
      <c r="GW285" s="64"/>
      <c r="GX285" s="64"/>
      <c r="GY285" s="64"/>
      <c r="GZ285" s="64"/>
      <c r="HA285" s="64"/>
      <c r="HB285" s="64"/>
      <c r="HC285" s="64"/>
      <c r="HD285" s="64"/>
      <c r="HE285" s="64"/>
      <c r="HF285" s="64"/>
      <c r="HG285" s="64"/>
      <c r="HH285" s="64"/>
      <c r="HI285" s="64"/>
      <c r="HJ285" s="64"/>
      <c r="HK285" s="64"/>
      <c r="HL285" s="64"/>
      <c r="HM285" s="64"/>
      <c r="HN285" s="64"/>
      <c r="HO285" s="64"/>
      <c r="HP285" s="64"/>
      <c r="HQ285" s="64"/>
      <c r="HR285" s="64"/>
      <c r="HS285" s="64"/>
      <c r="HT285" s="64"/>
      <c r="HU285" s="64"/>
      <c r="HV285" s="64"/>
      <c r="HW285" s="64"/>
      <c r="HX285" s="64"/>
      <c r="HY285" s="64"/>
      <c r="HZ285" s="64"/>
      <c r="IA285" s="64"/>
      <c r="IB285" s="64"/>
      <c r="IC285" s="64"/>
      <c r="ID285" s="64"/>
      <c r="IE285" s="64"/>
      <c r="IF285" s="64"/>
      <c r="IG285" s="64"/>
      <c r="IH285" s="64"/>
      <c r="II285" s="64"/>
      <c r="IJ285" s="64"/>
      <c r="IK285" s="64"/>
      <c r="IL285" s="64"/>
      <c r="IM285" s="64"/>
      <c r="IN285" s="64"/>
      <c r="IO285" s="64"/>
      <c r="IP285" s="64"/>
      <c r="IQ285" s="64"/>
      <c r="IR285" s="64"/>
      <c r="IS285" s="64"/>
      <c r="IT285" s="64"/>
      <c r="IU285" s="64"/>
      <c r="IV285" s="64"/>
      <c r="IW285" s="64"/>
      <c r="IX285" s="64"/>
      <c r="IY285" s="64"/>
      <c r="IZ285" s="64"/>
    </row>
    <row r="286" spans="1:260" s="61" customFormat="1" ht="16.5" x14ac:dyDescent="0.2">
      <c r="A286" s="28" t="s">
        <v>2382</v>
      </c>
      <c r="B286" s="43" t="s">
        <v>2246</v>
      </c>
      <c r="C286" s="93" t="s">
        <v>46</v>
      </c>
      <c r="D286" s="94" t="s">
        <v>127</v>
      </c>
      <c r="E286" s="46" t="s">
        <v>1090</v>
      </c>
      <c r="F286" s="97" t="s">
        <v>49</v>
      </c>
      <c r="G286" s="47" t="s">
        <v>1104</v>
      </c>
      <c r="H286" s="48"/>
      <c r="I286" s="47" t="s">
        <v>1104</v>
      </c>
      <c r="J286" s="47" t="s">
        <v>1104</v>
      </c>
      <c r="K286" s="47" t="s">
        <v>2245</v>
      </c>
      <c r="L286" s="47">
        <v>126</v>
      </c>
      <c r="M286" s="48">
        <v>7.55</v>
      </c>
      <c r="N286" s="48">
        <v>3.12</v>
      </c>
      <c r="O286" s="47">
        <v>3.12</v>
      </c>
      <c r="P286" s="47" t="s">
        <v>39</v>
      </c>
      <c r="Q286" s="3">
        <v>7140231</v>
      </c>
      <c r="R286" s="102" t="s">
        <v>408</v>
      </c>
      <c r="S286" s="50" t="s">
        <v>2464</v>
      </c>
      <c r="T286" s="50" t="s">
        <v>1779</v>
      </c>
      <c r="U286" s="2"/>
      <c r="V286" s="2"/>
      <c r="W286" s="2"/>
      <c r="X286" s="2"/>
      <c r="Y286" s="2"/>
      <c r="Z286" s="2"/>
      <c r="AA286" s="2"/>
      <c r="AB286" s="49"/>
      <c r="AC286" s="37" t="s">
        <v>1734</v>
      </c>
      <c r="AD286" s="39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  <c r="BF286" s="64"/>
      <c r="BG286" s="64"/>
      <c r="BH286" s="64"/>
      <c r="BI286" s="64"/>
      <c r="BJ286" s="64"/>
      <c r="BK286" s="64"/>
      <c r="BL286" s="64"/>
      <c r="BM286" s="64"/>
      <c r="BN286" s="64"/>
      <c r="BO286" s="64"/>
      <c r="BP286" s="64"/>
      <c r="BQ286" s="64"/>
      <c r="BR286" s="64"/>
      <c r="BS286" s="64"/>
      <c r="BT286" s="64"/>
      <c r="BU286" s="64"/>
      <c r="BV286" s="64"/>
      <c r="BW286" s="64"/>
      <c r="BX286" s="64"/>
      <c r="BY286" s="64"/>
      <c r="BZ286" s="64"/>
      <c r="CA286" s="64"/>
      <c r="CB286" s="64"/>
      <c r="CC286" s="64"/>
      <c r="CD286" s="64"/>
      <c r="CE286" s="64"/>
      <c r="CF286" s="64"/>
      <c r="CG286" s="64"/>
      <c r="CH286" s="64"/>
      <c r="CI286" s="64"/>
      <c r="CJ286" s="64"/>
      <c r="CK286" s="64"/>
      <c r="CL286" s="64"/>
      <c r="CM286" s="64"/>
      <c r="CN286" s="64"/>
      <c r="CO286" s="64"/>
      <c r="CP286" s="64"/>
      <c r="CQ286" s="64"/>
      <c r="CR286" s="64"/>
      <c r="CS286" s="64"/>
      <c r="CT286" s="64"/>
      <c r="CU286" s="64"/>
      <c r="CV286" s="64"/>
      <c r="CW286" s="64"/>
      <c r="CX286" s="64"/>
      <c r="CY286" s="64"/>
      <c r="CZ286" s="64"/>
      <c r="DA286" s="64"/>
      <c r="DB286" s="64"/>
      <c r="DC286" s="64"/>
      <c r="DD286" s="64"/>
      <c r="DE286" s="64"/>
      <c r="DF286" s="64"/>
      <c r="DG286" s="64"/>
      <c r="DH286" s="64"/>
      <c r="DI286" s="64"/>
      <c r="DJ286" s="64"/>
      <c r="DK286" s="64"/>
      <c r="DL286" s="64"/>
      <c r="DM286" s="64"/>
      <c r="DN286" s="64"/>
      <c r="DO286" s="64"/>
      <c r="DP286" s="64"/>
      <c r="DQ286" s="64"/>
      <c r="DR286" s="64"/>
      <c r="DS286" s="64"/>
      <c r="DT286" s="64"/>
      <c r="DU286" s="64"/>
      <c r="DV286" s="64"/>
      <c r="DW286" s="64"/>
      <c r="DX286" s="64"/>
      <c r="DY286" s="64"/>
      <c r="DZ286" s="64"/>
      <c r="EA286" s="64"/>
      <c r="EB286" s="64"/>
      <c r="EC286" s="64"/>
      <c r="ED286" s="64"/>
      <c r="EE286" s="64"/>
      <c r="EF286" s="64"/>
      <c r="EG286" s="64"/>
      <c r="EH286" s="64"/>
      <c r="EI286" s="64"/>
      <c r="EJ286" s="64"/>
      <c r="EK286" s="64"/>
      <c r="EL286" s="64"/>
      <c r="EM286" s="64"/>
      <c r="EN286" s="64"/>
      <c r="EO286" s="64"/>
      <c r="EP286" s="64"/>
      <c r="EQ286" s="64"/>
      <c r="ER286" s="64"/>
      <c r="ES286" s="64"/>
      <c r="ET286" s="64"/>
      <c r="EU286" s="64"/>
      <c r="EV286" s="64"/>
      <c r="EW286" s="64"/>
      <c r="EX286" s="64"/>
      <c r="EY286" s="64"/>
      <c r="EZ286" s="64"/>
      <c r="FA286" s="64"/>
      <c r="FB286" s="64"/>
      <c r="FC286" s="64"/>
      <c r="FD286" s="64"/>
      <c r="FE286" s="64"/>
      <c r="FF286" s="64"/>
      <c r="FG286" s="64"/>
      <c r="FH286" s="64"/>
      <c r="FI286" s="64"/>
      <c r="FJ286" s="64"/>
      <c r="FK286" s="64"/>
      <c r="FL286" s="64"/>
      <c r="FM286" s="64"/>
      <c r="FN286" s="64"/>
      <c r="FO286" s="64"/>
      <c r="FP286" s="64"/>
      <c r="FQ286" s="64"/>
      <c r="FR286" s="64"/>
      <c r="FS286" s="64"/>
      <c r="FT286" s="64"/>
      <c r="FU286" s="64"/>
      <c r="FV286" s="64"/>
      <c r="FW286" s="64"/>
      <c r="FX286" s="64"/>
      <c r="FY286" s="64"/>
      <c r="FZ286" s="64"/>
      <c r="GA286" s="64"/>
      <c r="GB286" s="64"/>
      <c r="GC286" s="64"/>
      <c r="GD286" s="64"/>
      <c r="GE286" s="64"/>
      <c r="GF286" s="64"/>
      <c r="GG286" s="64"/>
      <c r="GH286" s="64"/>
      <c r="GI286" s="64"/>
      <c r="GJ286" s="64"/>
      <c r="GK286" s="64"/>
      <c r="GL286" s="64"/>
      <c r="GM286" s="64"/>
      <c r="GN286" s="64"/>
      <c r="GO286" s="64"/>
      <c r="GP286" s="64"/>
      <c r="GQ286" s="64"/>
      <c r="GR286" s="64"/>
      <c r="GS286" s="64"/>
      <c r="GT286" s="64"/>
      <c r="GU286" s="64"/>
      <c r="GV286" s="64"/>
      <c r="GW286" s="64"/>
      <c r="GX286" s="64"/>
      <c r="GY286" s="64"/>
      <c r="GZ286" s="64"/>
      <c r="HA286" s="64"/>
      <c r="HB286" s="64"/>
      <c r="HC286" s="64"/>
      <c r="HD286" s="64"/>
      <c r="HE286" s="64"/>
      <c r="HF286" s="64"/>
      <c r="HG286" s="64"/>
      <c r="HH286" s="64"/>
      <c r="HI286" s="64"/>
      <c r="HJ286" s="64"/>
      <c r="HK286" s="64"/>
      <c r="HL286" s="64"/>
      <c r="HM286" s="64"/>
      <c r="HN286" s="64"/>
      <c r="HO286" s="64"/>
      <c r="HP286" s="64"/>
      <c r="HQ286" s="64"/>
      <c r="HR286" s="64"/>
      <c r="HS286" s="64"/>
      <c r="HT286" s="64"/>
      <c r="HU286" s="64"/>
      <c r="HV286" s="64"/>
      <c r="HW286" s="64"/>
      <c r="HX286" s="64"/>
      <c r="HY286" s="64"/>
      <c r="HZ286" s="64"/>
      <c r="IA286" s="64"/>
      <c r="IB286" s="64"/>
      <c r="IC286" s="64"/>
      <c r="ID286" s="64"/>
      <c r="IE286" s="64"/>
      <c r="IF286" s="64"/>
      <c r="IG286" s="64"/>
      <c r="IH286" s="64"/>
      <c r="II286" s="64"/>
      <c r="IJ286" s="64"/>
      <c r="IK286" s="64"/>
      <c r="IL286" s="64"/>
      <c r="IM286" s="64"/>
      <c r="IN286" s="64"/>
      <c r="IO286" s="64"/>
      <c r="IP286" s="64"/>
      <c r="IQ286" s="64"/>
      <c r="IR286" s="64"/>
      <c r="IS286" s="64"/>
      <c r="IT286" s="64"/>
      <c r="IU286" s="64"/>
      <c r="IV286" s="64"/>
      <c r="IW286" s="64"/>
      <c r="IX286" s="64"/>
      <c r="IY286" s="64"/>
      <c r="IZ286" s="64"/>
    </row>
    <row r="287" spans="1:260" s="61" customFormat="1" ht="16.5" x14ac:dyDescent="0.2">
      <c r="A287" s="28" t="s">
        <v>2383</v>
      </c>
      <c r="B287" s="28" t="s">
        <v>1197</v>
      </c>
      <c r="C287" s="29" t="s">
        <v>1198</v>
      </c>
      <c r="D287" s="30" t="s">
        <v>1199</v>
      </c>
      <c r="E287" s="40" t="s">
        <v>1200</v>
      </c>
      <c r="F287" s="31" t="s">
        <v>31</v>
      </c>
      <c r="G287" s="32" t="s">
        <v>1201</v>
      </c>
      <c r="H287" s="32"/>
      <c r="I287" s="32" t="s">
        <v>33</v>
      </c>
      <c r="J287" s="32" t="s">
        <v>1057</v>
      </c>
      <c r="K287" s="32" t="s">
        <v>1202</v>
      </c>
      <c r="L287" s="32">
        <v>126</v>
      </c>
      <c r="M287" s="32">
        <v>7.39</v>
      </c>
      <c r="N287" s="32">
        <v>2.94</v>
      </c>
      <c r="O287" s="32">
        <v>2.94</v>
      </c>
      <c r="P287" s="32" t="s">
        <v>39</v>
      </c>
      <c r="Q287" s="3">
        <v>7140231</v>
      </c>
      <c r="R287" s="101" t="s">
        <v>408</v>
      </c>
      <c r="S287" s="34"/>
      <c r="T287" s="34" t="s">
        <v>1779</v>
      </c>
      <c r="U287" s="34"/>
      <c r="V287" s="34"/>
      <c r="W287" s="34"/>
      <c r="X287" s="34"/>
      <c r="Y287" s="34"/>
      <c r="Z287" s="34"/>
      <c r="AA287" s="34"/>
      <c r="AB287" s="41"/>
      <c r="AC287" s="37"/>
      <c r="AD287" s="39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  <c r="AV287" s="64"/>
      <c r="AW287" s="64"/>
      <c r="AX287" s="64"/>
      <c r="AY287" s="64"/>
      <c r="AZ287" s="64"/>
      <c r="BA287" s="64"/>
      <c r="BB287" s="64"/>
      <c r="BC287" s="64"/>
      <c r="BD287" s="64"/>
      <c r="BE287" s="64"/>
      <c r="BF287" s="64"/>
      <c r="BG287" s="64"/>
      <c r="BH287" s="64"/>
      <c r="BI287" s="64"/>
      <c r="BJ287" s="64"/>
      <c r="BK287" s="64"/>
      <c r="BL287" s="64"/>
      <c r="BM287" s="64"/>
      <c r="BN287" s="64"/>
      <c r="BO287" s="64"/>
      <c r="BP287" s="64"/>
      <c r="BQ287" s="64"/>
      <c r="BR287" s="64"/>
      <c r="BS287" s="64"/>
      <c r="BT287" s="64"/>
      <c r="BU287" s="64"/>
      <c r="BV287" s="64"/>
      <c r="BW287" s="64"/>
      <c r="BX287" s="64"/>
      <c r="BY287" s="64"/>
      <c r="BZ287" s="64"/>
      <c r="CA287" s="64"/>
      <c r="CB287" s="64"/>
      <c r="CC287" s="64"/>
      <c r="CD287" s="64"/>
      <c r="CE287" s="64"/>
      <c r="CF287" s="64"/>
      <c r="CG287" s="64"/>
      <c r="CH287" s="64"/>
      <c r="CI287" s="64"/>
      <c r="CJ287" s="64"/>
      <c r="CK287" s="64"/>
      <c r="CL287" s="64"/>
      <c r="CM287" s="64"/>
      <c r="CN287" s="64"/>
      <c r="CO287" s="64"/>
      <c r="CP287" s="64"/>
      <c r="CQ287" s="64"/>
      <c r="CR287" s="64"/>
      <c r="CS287" s="64"/>
      <c r="CT287" s="64"/>
      <c r="CU287" s="64"/>
      <c r="CV287" s="64"/>
      <c r="CW287" s="64"/>
      <c r="CX287" s="64"/>
      <c r="CY287" s="64"/>
      <c r="CZ287" s="64"/>
      <c r="DA287" s="64"/>
      <c r="DB287" s="64"/>
      <c r="DC287" s="64"/>
      <c r="DD287" s="64"/>
      <c r="DE287" s="64"/>
      <c r="DF287" s="64"/>
      <c r="DG287" s="64"/>
      <c r="DH287" s="64"/>
      <c r="DI287" s="64"/>
      <c r="DJ287" s="64"/>
      <c r="DK287" s="64"/>
      <c r="DL287" s="64"/>
      <c r="DM287" s="64"/>
      <c r="DN287" s="64"/>
      <c r="DO287" s="64"/>
      <c r="DP287" s="64"/>
      <c r="DQ287" s="64"/>
      <c r="DR287" s="64"/>
      <c r="DS287" s="64"/>
      <c r="DT287" s="64"/>
      <c r="DU287" s="64"/>
      <c r="DV287" s="64"/>
      <c r="DW287" s="64"/>
      <c r="DX287" s="64"/>
      <c r="DY287" s="64"/>
      <c r="DZ287" s="64"/>
      <c r="EA287" s="64"/>
      <c r="EB287" s="64"/>
      <c r="EC287" s="64"/>
      <c r="ED287" s="64"/>
      <c r="EE287" s="64"/>
      <c r="EF287" s="64"/>
      <c r="EG287" s="64"/>
      <c r="EH287" s="64"/>
      <c r="EI287" s="64"/>
      <c r="EJ287" s="64"/>
      <c r="EK287" s="64"/>
      <c r="EL287" s="64"/>
      <c r="EM287" s="64"/>
      <c r="EN287" s="64"/>
      <c r="EO287" s="64"/>
      <c r="EP287" s="64"/>
      <c r="EQ287" s="64"/>
      <c r="ER287" s="64"/>
      <c r="ES287" s="64"/>
      <c r="ET287" s="64"/>
      <c r="EU287" s="64"/>
      <c r="EV287" s="64"/>
      <c r="EW287" s="64"/>
      <c r="EX287" s="64"/>
      <c r="EY287" s="64"/>
      <c r="EZ287" s="64"/>
      <c r="FA287" s="64"/>
      <c r="FB287" s="64"/>
      <c r="FC287" s="64"/>
      <c r="FD287" s="64"/>
      <c r="FE287" s="64"/>
      <c r="FF287" s="64"/>
      <c r="FG287" s="64"/>
      <c r="FH287" s="64"/>
      <c r="FI287" s="64"/>
      <c r="FJ287" s="64"/>
      <c r="FK287" s="64"/>
      <c r="FL287" s="64"/>
      <c r="FM287" s="64"/>
      <c r="FN287" s="64"/>
      <c r="FO287" s="64"/>
      <c r="FP287" s="64"/>
      <c r="FQ287" s="64"/>
      <c r="FR287" s="64"/>
      <c r="FS287" s="64"/>
      <c r="FT287" s="64"/>
      <c r="FU287" s="64"/>
      <c r="FV287" s="64"/>
      <c r="FW287" s="64"/>
      <c r="FX287" s="64"/>
      <c r="FY287" s="64"/>
      <c r="FZ287" s="64"/>
      <c r="GA287" s="64"/>
      <c r="GB287" s="64"/>
      <c r="GC287" s="64"/>
      <c r="GD287" s="64"/>
      <c r="GE287" s="64"/>
      <c r="GF287" s="64"/>
      <c r="GG287" s="64"/>
      <c r="GH287" s="64"/>
      <c r="GI287" s="64"/>
      <c r="GJ287" s="64"/>
      <c r="GK287" s="64"/>
      <c r="GL287" s="64"/>
      <c r="GM287" s="64"/>
      <c r="GN287" s="64"/>
      <c r="GO287" s="64"/>
      <c r="GP287" s="64"/>
      <c r="GQ287" s="64"/>
      <c r="GR287" s="64"/>
      <c r="GS287" s="64"/>
      <c r="GT287" s="64"/>
      <c r="GU287" s="64"/>
      <c r="GV287" s="64"/>
      <c r="GW287" s="64"/>
      <c r="GX287" s="64"/>
      <c r="GY287" s="64"/>
      <c r="GZ287" s="64"/>
      <c r="HA287" s="64"/>
      <c r="HB287" s="64"/>
      <c r="HC287" s="64"/>
      <c r="HD287" s="64"/>
      <c r="HE287" s="64"/>
      <c r="HF287" s="64"/>
      <c r="HG287" s="64"/>
      <c r="HH287" s="64"/>
      <c r="HI287" s="64"/>
      <c r="HJ287" s="64"/>
      <c r="HK287" s="64"/>
      <c r="HL287" s="64"/>
      <c r="HM287" s="64"/>
      <c r="HN287" s="64"/>
      <c r="HO287" s="64"/>
      <c r="HP287" s="64"/>
      <c r="HQ287" s="64"/>
      <c r="HR287" s="64"/>
      <c r="HS287" s="64"/>
      <c r="HT287" s="64"/>
      <c r="HU287" s="64"/>
      <c r="HV287" s="64"/>
      <c r="HW287" s="64"/>
      <c r="HX287" s="64"/>
      <c r="HY287" s="64"/>
      <c r="HZ287" s="64"/>
      <c r="IA287" s="64"/>
      <c r="IB287" s="64"/>
      <c r="IC287" s="64"/>
      <c r="ID287" s="64"/>
      <c r="IE287" s="64"/>
      <c r="IF287" s="64"/>
      <c r="IG287" s="64"/>
      <c r="IH287" s="64"/>
      <c r="II287" s="64"/>
      <c r="IJ287" s="64"/>
      <c r="IK287" s="64"/>
      <c r="IL287" s="64"/>
      <c r="IM287" s="64"/>
      <c r="IN287" s="64"/>
      <c r="IO287" s="64"/>
      <c r="IP287" s="64"/>
      <c r="IQ287" s="64"/>
      <c r="IR287" s="64"/>
      <c r="IS287" s="64"/>
      <c r="IT287" s="64"/>
      <c r="IU287" s="64"/>
      <c r="IV287" s="64"/>
      <c r="IW287" s="64"/>
      <c r="IX287" s="64"/>
      <c r="IY287" s="64"/>
      <c r="IZ287" s="64"/>
    </row>
    <row r="288" spans="1:260" s="61" customFormat="1" ht="16.5" x14ac:dyDescent="0.2">
      <c r="A288" s="28" t="s">
        <v>2384</v>
      </c>
      <c r="B288" s="28" t="s">
        <v>1204</v>
      </c>
      <c r="C288" s="29" t="s">
        <v>1205</v>
      </c>
      <c r="D288" s="30" t="s">
        <v>1206</v>
      </c>
      <c r="E288" s="40" t="s">
        <v>1207</v>
      </c>
      <c r="F288" s="31" t="s">
        <v>49</v>
      </c>
      <c r="G288" s="32" t="s">
        <v>1208</v>
      </c>
      <c r="H288" s="32"/>
      <c r="I288" s="32" t="s">
        <v>33</v>
      </c>
      <c r="J288" s="32" t="s">
        <v>1104</v>
      </c>
      <c r="K288" s="32" t="s">
        <v>1202</v>
      </c>
      <c r="L288" s="32">
        <v>126</v>
      </c>
      <c r="M288" s="32">
        <v>6.92</v>
      </c>
      <c r="N288" s="32">
        <v>2.67</v>
      </c>
      <c r="O288" s="32">
        <v>2.67</v>
      </c>
      <c r="P288" s="32" t="s">
        <v>39</v>
      </c>
      <c r="Q288" s="3">
        <v>7140231</v>
      </c>
      <c r="R288" s="101" t="s">
        <v>408</v>
      </c>
      <c r="S288" s="34"/>
      <c r="T288" s="34" t="s">
        <v>1779</v>
      </c>
      <c r="U288" s="34"/>
      <c r="V288" s="34"/>
      <c r="W288" s="34"/>
      <c r="X288" s="34"/>
      <c r="Y288" s="34"/>
      <c r="Z288" s="34"/>
      <c r="AA288" s="34"/>
      <c r="AB288" s="41"/>
      <c r="AC288" s="37"/>
      <c r="AD288" s="39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4"/>
      <c r="BB288" s="64"/>
      <c r="BC288" s="64"/>
      <c r="BD288" s="64"/>
      <c r="BE288" s="64"/>
      <c r="BF288" s="64"/>
      <c r="BG288" s="64"/>
      <c r="BH288" s="64"/>
      <c r="BI288" s="64"/>
      <c r="BJ288" s="64"/>
      <c r="BK288" s="64"/>
      <c r="BL288" s="64"/>
      <c r="BM288" s="64"/>
      <c r="BN288" s="64"/>
      <c r="BO288" s="64"/>
      <c r="BP288" s="64"/>
      <c r="BQ288" s="64"/>
      <c r="BR288" s="64"/>
      <c r="BS288" s="64"/>
      <c r="BT288" s="64"/>
      <c r="BU288" s="64"/>
      <c r="BV288" s="64"/>
      <c r="BW288" s="64"/>
      <c r="BX288" s="64"/>
      <c r="BY288" s="64"/>
      <c r="BZ288" s="64"/>
      <c r="CA288" s="64"/>
      <c r="CB288" s="64"/>
      <c r="CC288" s="64"/>
      <c r="CD288" s="64"/>
      <c r="CE288" s="64"/>
      <c r="CF288" s="64"/>
      <c r="CG288" s="64"/>
      <c r="CH288" s="64"/>
      <c r="CI288" s="64"/>
      <c r="CJ288" s="64"/>
      <c r="CK288" s="64"/>
      <c r="CL288" s="64"/>
      <c r="CM288" s="64"/>
      <c r="CN288" s="64"/>
      <c r="CO288" s="64"/>
      <c r="CP288" s="64"/>
      <c r="CQ288" s="64"/>
      <c r="CR288" s="64"/>
      <c r="CS288" s="64"/>
      <c r="CT288" s="64"/>
      <c r="CU288" s="64"/>
      <c r="CV288" s="64"/>
      <c r="CW288" s="64"/>
      <c r="CX288" s="64"/>
      <c r="CY288" s="64"/>
      <c r="CZ288" s="64"/>
      <c r="DA288" s="64"/>
      <c r="DB288" s="64"/>
      <c r="DC288" s="64"/>
      <c r="DD288" s="64"/>
      <c r="DE288" s="64"/>
      <c r="DF288" s="64"/>
      <c r="DG288" s="64"/>
      <c r="DH288" s="64"/>
      <c r="DI288" s="64"/>
      <c r="DJ288" s="64"/>
      <c r="DK288" s="64"/>
      <c r="DL288" s="64"/>
      <c r="DM288" s="64"/>
      <c r="DN288" s="64"/>
      <c r="DO288" s="64"/>
      <c r="DP288" s="64"/>
      <c r="DQ288" s="64"/>
      <c r="DR288" s="64"/>
      <c r="DS288" s="64"/>
      <c r="DT288" s="64"/>
      <c r="DU288" s="64"/>
      <c r="DV288" s="64"/>
      <c r="DW288" s="64"/>
      <c r="DX288" s="64"/>
      <c r="DY288" s="64"/>
      <c r="DZ288" s="64"/>
      <c r="EA288" s="64"/>
      <c r="EB288" s="64"/>
      <c r="EC288" s="64"/>
      <c r="ED288" s="64"/>
      <c r="EE288" s="64"/>
      <c r="EF288" s="64"/>
      <c r="EG288" s="64"/>
      <c r="EH288" s="64"/>
      <c r="EI288" s="64"/>
      <c r="EJ288" s="64"/>
      <c r="EK288" s="64"/>
      <c r="EL288" s="64"/>
      <c r="EM288" s="64"/>
      <c r="EN288" s="64"/>
      <c r="EO288" s="64"/>
      <c r="EP288" s="64"/>
      <c r="EQ288" s="64"/>
      <c r="ER288" s="64"/>
      <c r="ES288" s="64"/>
      <c r="ET288" s="64"/>
      <c r="EU288" s="64"/>
      <c r="EV288" s="64"/>
      <c r="EW288" s="64"/>
      <c r="EX288" s="64"/>
      <c r="EY288" s="64"/>
      <c r="EZ288" s="64"/>
      <c r="FA288" s="64"/>
      <c r="FB288" s="64"/>
      <c r="FC288" s="64"/>
      <c r="FD288" s="64"/>
      <c r="FE288" s="64"/>
      <c r="FF288" s="64"/>
      <c r="FG288" s="64"/>
      <c r="FH288" s="64"/>
      <c r="FI288" s="64"/>
      <c r="FJ288" s="64"/>
      <c r="FK288" s="64"/>
      <c r="FL288" s="64"/>
      <c r="FM288" s="64"/>
      <c r="FN288" s="64"/>
      <c r="FO288" s="64"/>
      <c r="FP288" s="64"/>
      <c r="FQ288" s="64"/>
      <c r="FR288" s="64"/>
      <c r="FS288" s="64"/>
      <c r="FT288" s="64"/>
      <c r="FU288" s="64"/>
      <c r="FV288" s="64"/>
      <c r="FW288" s="64"/>
      <c r="FX288" s="64"/>
      <c r="FY288" s="64"/>
      <c r="FZ288" s="64"/>
      <c r="GA288" s="64"/>
      <c r="GB288" s="64"/>
      <c r="GC288" s="64"/>
      <c r="GD288" s="64"/>
      <c r="GE288" s="64"/>
      <c r="GF288" s="64"/>
      <c r="GG288" s="64"/>
      <c r="GH288" s="64"/>
      <c r="GI288" s="64"/>
      <c r="GJ288" s="64"/>
      <c r="GK288" s="64"/>
      <c r="GL288" s="64"/>
      <c r="GM288" s="64"/>
      <c r="GN288" s="64"/>
      <c r="GO288" s="64"/>
      <c r="GP288" s="64"/>
      <c r="GQ288" s="64"/>
      <c r="GR288" s="64"/>
      <c r="GS288" s="64"/>
      <c r="GT288" s="64"/>
      <c r="GU288" s="64"/>
      <c r="GV288" s="64"/>
      <c r="GW288" s="64"/>
      <c r="GX288" s="64"/>
      <c r="GY288" s="64"/>
      <c r="GZ288" s="64"/>
      <c r="HA288" s="64"/>
      <c r="HB288" s="64"/>
      <c r="HC288" s="64"/>
      <c r="HD288" s="64"/>
      <c r="HE288" s="64"/>
      <c r="HF288" s="64"/>
      <c r="HG288" s="64"/>
      <c r="HH288" s="64"/>
      <c r="HI288" s="64"/>
      <c r="HJ288" s="64"/>
      <c r="HK288" s="64"/>
      <c r="HL288" s="64"/>
      <c r="HM288" s="64"/>
      <c r="HN288" s="64"/>
      <c r="HO288" s="64"/>
      <c r="HP288" s="64"/>
      <c r="HQ288" s="64"/>
      <c r="HR288" s="64"/>
      <c r="HS288" s="64"/>
      <c r="HT288" s="64"/>
      <c r="HU288" s="64"/>
      <c r="HV288" s="64"/>
      <c r="HW288" s="64"/>
      <c r="HX288" s="64"/>
      <c r="HY288" s="64"/>
      <c r="HZ288" s="64"/>
      <c r="IA288" s="64"/>
      <c r="IB288" s="64"/>
      <c r="IC288" s="64"/>
      <c r="ID288" s="64"/>
      <c r="IE288" s="64"/>
      <c r="IF288" s="64"/>
      <c r="IG288" s="64"/>
      <c r="IH288" s="64"/>
      <c r="II288" s="64"/>
      <c r="IJ288" s="64"/>
      <c r="IK288" s="64"/>
      <c r="IL288" s="64"/>
      <c r="IM288" s="64"/>
      <c r="IN288" s="64"/>
      <c r="IO288" s="64"/>
      <c r="IP288" s="64"/>
      <c r="IQ288" s="64"/>
      <c r="IR288" s="64"/>
      <c r="IS288" s="64"/>
      <c r="IT288" s="64"/>
      <c r="IU288" s="64"/>
      <c r="IV288" s="64"/>
      <c r="IW288" s="64"/>
      <c r="IX288" s="64"/>
      <c r="IY288" s="64"/>
      <c r="IZ288" s="64"/>
    </row>
    <row r="289" spans="1:260" s="61" customFormat="1" ht="16.5" x14ac:dyDescent="0.2">
      <c r="A289" s="28" t="s">
        <v>2385</v>
      </c>
      <c r="B289" s="28" t="s">
        <v>1210</v>
      </c>
      <c r="C289" s="29" t="s">
        <v>1211</v>
      </c>
      <c r="D289" s="30" t="s">
        <v>1212</v>
      </c>
      <c r="E289" s="40" t="s">
        <v>1213</v>
      </c>
      <c r="F289" s="31" t="s">
        <v>49</v>
      </c>
      <c r="G289" s="32" t="s">
        <v>1214</v>
      </c>
      <c r="H289" s="32"/>
      <c r="I289" s="32" t="s">
        <v>33</v>
      </c>
      <c r="J289" s="32" t="s">
        <v>1057</v>
      </c>
      <c r="K289" s="32" t="s">
        <v>1202</v>
      </c>
      <c r="L289" s="32">
        <v>126</v>
      </c>
      <c r="M289" s="32">
        <v>6.76</v>
      </c>
      <c r="N289" s="32">
        <v>2.57</v>
      </c>
      <c r="O289" s="32">
        <v>2.57</v>
      </c>
      <c r="P289" s="32" t="s">
        <v>39</v>
      </c>
      <c r="Q289" s="3">
        <v>7140231</v>
      </c>
      <c r="R289" s="101" t="s">
        <v>408</v>
      </c>
      <c r="S289" s="34"/>
      <c r="T289" s="34" t="s">
        <v>1779</v>
      </c>
      <c r="U289" s="34"/>
      <c r="V289" s="34"/>
      <c r="W289" s="34"/>
      <c r="X289" s="34"/>
      <c r="Y289" s="34"/>
      <c r="Z289" s="34"/>
      <c r="AA289" s="34"/>
      <c r="AB289" s="41"/>
      <c r="AC289" s="37"/>
      <c r="AD289" s="39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  <c r="AV289" s="64"/>
      <c r="AW289" s="64"/>
      <c r="AX289" s="64"/>
      <c r="AY289" s="64"/>
      <c r="AZ289" s="64"/>
      <c r="BA289" s="64"/>
      <c r="BB289" s="64"/>
      <c r="BC289" s="64"/>
      <c r="BD289" s="64"/>
      <c r="BE289" s="64"/>
      <c r="BF289" s="64"/>
      <c r="BG289" s="64"/>
      <c r="BH289" s="64"/>
      <c r="BI289" s="64"/>
      <c r="BJ289" s="64"/>
      <c r="BK289" s="64"/>
      <c r="BL289" s="64"/>
      <c r="BM289" s="64"/>
      <c r="BN289" s="64"/>
      <c r="BO289" s="64"/>
      <c r="BP289" s="64"/>
      <c r="BQ289" s="64"/>
      <c r="BR289" s="64"/>
      <c r="BS289" s="64"/>
      <c r="BT289" s="64"/>
      <c r="BU289" s="64"/>
      <c r="BV289" s="64"/>
      <c r="BW289" s="64"/>
      <c r="BX289" s="64"/>
      <c r="BY289" s="64"/>
      <c r="BZ289" s="64"/>
      <c r="CA289" s="64"/>
      <c r="CB289" s="64"/>
      <c r="CC289" s="64"/>
      <c r="CD289" s="64"/>
      <c r="CE289" s="64"/>
      <c r="CF289" s="64"/>
      <c r="CG289" s="64"/>
      <c r="CH289" s="64"/>
      <c r="CI289" s="64"/>
      <c r="CJ289" s="64"/>
      <c r="CK289" s="64"/>
      <c r="CL289" s="64"/>
      <c r="CM289" s="64"/>
      <c r="CN289" s="64"/>
      <c r="CO289" s="64"/>
      <c r="CP289" s="64"/>
      <c r="CQ289" s="64"/>
      <c r="CR289" s="64"/>
      <c r="CS289" s="64"/>
      <c r="CT289" s="64"/>
      <c r="CU289" s="64"/>
      <c r="CV289" s="64"/>
      <c r="CW289" s="64"/>
      <c r="CX289" s="64"/>
      <c r="CY289" s="64"/>
      <c r="CZ289" s="64"/>
      <c r="DA289" s="64"/>
      <c r="DB289" s="64"/>
      <c r="DC289" s="64"/>
      <c r="DD289" s="64"/>
      <c r="DE289" s="64"/>
      <c r="DF289" s="64"/>
      <c r="DG289" s="64"/>
      <c r="DH289" s="64"/>
      <c r="DI289" s="64"/>
      <c r="DJ289" s="64"/>
      <c r="DK289" s="64"/>
      <c r="DL289" s="64"/>
      <c r="DM289" s="64"/>
      <c r="DN289" s="64"/>
      <c r="DO289" s="64"/>
      <c r="DP289" s="64"/>
      <c r="DQ289" s="64"/>
      <c r="DR289" s="64"/>
      <c r="DS289" s="64"/>
      <c r="DT289" s="64"/>
      <c r="DU289" s="64"/>
      <c r="DV289" s="64"/>
      <c r="DW289" s="64"/>
      <c r="DX289" s="64"/>
      <c r="DY289" s="64"/>
      <c r="DZ289" s="64"/>
      <c r="EA289" s="64"/>
      <c r="EB289" s="64"/>
      <c r="EC289" s="64"/>
      <c r="ED289" s="64"/>
      <c r="EE289" s="64"/>
      <c r="EF289" s="64"/>
      <c r="EG289" s="64"/>
      <c r="EH289" s="64"/>
      <c r="EI289" s="64"/>
      <c r="EJ289" s="64"/>
      <c r="EK289" s="64"/>
      <c r="EL289" s="64"/>
      <c r="EM289" s="64"/>
      <c r="EN289" s="64"/>
      <c r="EO289" s="64"/>
      <c r="EP289" s="64"/>
      <c r="EQ289" s="64"/>
      <c r="ER289" s="64"/>
      <c r="ES289" s="64"/>
      <c r="ET289" s="64"/>
      <c r="EU289" s="64"/>
      <c r="EV289" s="64"/>
      <c r="EW289" s="64"/>
      <c r="EX289" s="64"/>
      <c r="EY289" s="64"/>
      <c r="EZ289" s="64"/>
      <c r="FA289" s="64"/>
      <c r="FB289" s="64"/>
      <c r="FC289" s="64"/>
      <c r="FD289" s="64"/>
      <c r="FE289" s="64"/>
      <c r="FF289" s="64"/>
      <c r="FG289" s="64"/>
      <c r="FH289" s="64"/>
      <c r="FI289" s="64"/>
      <c r="FJ289" s="64"/>
      <c r="FK289" s="64"/>
      <c r="FL289" s="64"/>
      <c r="FM289" s="64"/>
      <c r="FN289" s="64"/>
      <c r="FO289" s="64"/>
      <c r="FP289" s="64"/>
      <c r="FQ289" s="64"/>
      <c r="FR289" s="64"/>
      <c r="FS289" s="64"/>
      <c r="FT289" s="64"/>
      <c r="FU289" s="64"/>
      <c r="FV289" s="64"/>
      <c r="FW289" s="64"/>
      <c r="FX289" s="64"/>
      <c r="FY289" s="64"/>
      <c r="FZ289" s="64"/>
      <c r="GA289" s="64"/>
      <c r="GB289" s="64"/>
      <c r="GC289" s="64"/>
      <c r="GD289" s="64"/>
      <c r="GE289" s="64"/>
      <c r="GF289" s="64"/>
      <c r="GG289" s="64"/>
      <c r="GH289" s="64"/>
      <c r="GI289" s="64"/>
      <c r="GJ289" s="64"/>
      <c r="GK289" s="64"/>
      <c r="GL289" s="64"/>
      <c r="GM289" s="64"/>
      <c r="GN289" s="64"/>
      <c r="GO289" s="64"/>
      <c r="GP289" s="64"/>
      <c r="GQ289" s="64"/>
      <c r="GR289" s="64"/>
      <c r="GS289" s="64"/>
      <c r="GT289" s="64"/>
      <c r="GU289" s="64"/>
      <c r="GV289" s="64"/>
      <c r="GW289" s="64"/>
      <c r="GX289" s="64"/>
      <c r="GY289" s="64"/>
      <c r="GZ289" s="64"/>
      <c r="HA289" s="64"/>
      <c r="HB289" s="64"/>
      <c r="HC289" s="64"/>
      <c r="HD289" s="64"/>
      <c r="HE289" s="64"/>
      <c r="HF289" s="64"/>
      <c r="HG289" s="64"/>
      <c r="HH289" s="64"/>
      <c r="HI289" s="64"/>
      <c r="HJ289" s="64"/>
      <c r="HK289" s="64"/>
      <c r="HL289" s="64"/>
      <c r="HM289" s="64"/>
      <c r="HN289" s="64"/>
      <c r="HO289" s="64"/>
      <c r="HP289" s="64"/>
      <c r="HQ289" s="64"/>
      <c r="HR289" s="64"/>
      <c r="HS289" s="64"/>
      <c r="HT289" s="64"/>
      <c r="HU289" s="64"/>
      <c r="HV289" s="64"/>
      <c r="HW289" s="64"/>
      <c r="HX289" s="64"/>
      <c r="HY289" s="64"/>
      <c r="HZ289" s="64"/>
      <c r="IA289" s="64"/>
      <c r="IB289" s="64"/>
      <c r="IC289" s="64"/>
      <c r="ID289" s="64"/>
      <c r="IE289" s="64"/>
      <c r="IF289" s="64"/>
      <c r="IG289" s="64"/>
      <c r="IH289" s="64"/>
      <c r="II289" s="64"/>
      <c r="IJ289" s="64"/>
      <c r="IK289" s="64"/>
      <c r="IL289" s="64"/>
      <c r="IM289" s="64"/>
      <c r="IN289" s="64"/>
      <c r="IO289" s="64"/>
      <c r="IP289" s="64"/>
      <c r="IQ289" s="64"/>
      <c r="IR289" s="64"/>
      <c r="IS289" s="64"/>
      <c r="IT289" s="64"/>
      <c r="IU289" s="64"/>
      <c r="IV289" s="64"/>
      <c r="IW289" s="64"/>
      <c r="IX289" s="64"/>
      <c r="IY289" s="64"/>
      <c r="IZ289" s="64"/>
    </row>
    <row r="290" spans="1:260" s="61" customFormat="1" ht="16.5" x14ac:dyDescent="0.2">
      <c r="A290" s="28" t="s">
        <v>2386</v>
      </c>
      <c r="B290" s="28" t="s">
        <v>1216</v>
      </c>
      <c r="C290" s="29" t="s">
        <v>1217</v>
      </c>
      <c r="D290" s="30" t="s">
        <v>1218</v>
      </c>
      <c r="E290" s="40" t="s">
        <v>1219</v>
      </c>
      <c r="F290" s="31" t="s">
        <v>49</v>
      </c>
      <c r="G290" s="32" t="s">
        <v>1220</v>
      </c>
      <c r="H290" s="32"/>
      <c r="I290" s="32" t="s">
        <v>33</v>
      </c>
      <c r="J290" s="32" t="s">
        <v>1057</v>
      </c>
      <c r="K290" s="32" t="s">
        <v>1221</v>
      </c>
      <c r="L290" s="32">
        <v>126</v>
      </c>
      <c r="M290" s="32">
        <v>6.78</v>
      </c>
      <c r="N290" s="32">
        <v>2.48</v>
      </c>
      <c r="O290" s="32">
        <v>2.48</v>
      </c>
      <c r="P290" s="52" t="s">
        <v>152</v>
      </c>
      <c r="Q290" s="3">
        <v>7140231</v>
      </c>
      <c r="R290" s="101" t="s">
        <v>408</v>
      </c>
      <c r="S290" s="34"/>
      <c r="T290" s="34" t="s">
        <v>1779</v>
      </c>
      <c r="U290" s="34"/>
      <c r="V290" s="34"/>
      <c r="W290" s="34"/>
      <c r="X290" s="34"/>
      <c r="Y290" s="34"/>
      <c r="Z290" s="34"/>
      <c r="AA290" s="34"/>
      <c r="AB290" s="41"/>
      <c r="AC290" s="37"/>
      <c r="AD290" s="39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  <c r="AV290" s="64"/>
      <c r="AW290" s="64"/>
      <c r="AX290" s="64"/>
      <c r="AY290" s="64"/>
      <c r="AZ290" s="64"/>
      <c r="BA290" s="64"/>
      <c r="BB290" s="64"/>
      <c r="BC290" s="64"/>
      <c r="BD290" s="64"/>
      <c r="BE290" s="64"/>
      <c r="BF290" s="64"/>
      <c r="BG290" s="64"/>
      <c r="BH290" s="64"/>
      <c r="BI290" s="64"/>
      <c r="BJ290" s="64"/>
      <c r="BK290" s="64"/>
      <c r="BL290" s="64"/>
      <c r="BM290" s="64"/>
      <c r="BN290" s="64"/>
      <c r="BO290" s="64"/>
      <c r="BP290" s="64"/>
      <c r="BQ290" s="64"/>
      <c r="BR290" s="64"/>
      <c r="BS290" s="64"/>
      <c r="BT290" s="64"/>
      <c r="BU290" s="64"/>
      <c r="BV290" s="64"/>
      <c r="BW290" s="64"/>
      <c r="BX290" s="64"/>
      <c r="BY290" s="64"/>
      <c r="BZ290" s="64"/>
      <c r="CA290" s="64"/>
      <c r="CB290" s="64"/>
      <c r="CC290" s="64"/>
      <c r="CD290" s="64"/>
      <c r="CE290" s="64"/>
      <c r="CF290" s="64"/>
      <c r="CG290" s="64"/>
      <c r="CH290" s="64"/>
      <c r="CI290" s="64"/>
      <c r="CJ290" s="64"/>
      <c r="CK290" s="64"/>
      <c r="CL290" s="64"/>
      <c r="CM290" s="64"/>
      <c r="CN290" s="64"/>
      <c r="CO290" s="64"/>
      <c r="CP290" s="64"/>
      <c r="CQ290" s="64"/>
      <c r="CR290" s="64"/>
      <c r="CS290" s="64"/>
      <c r="CT290" s="64"/>
      <c r="CU290" s="64"/>
      <c r="CV290" s="64"/>
      <c r="CW290" s="64"/>
      <c r="CX290" s="64"/>
      <c r="CY290" s="64"/>
      <c r="CZ290" s="64"/>
      <c r="DA290" s="64"/>
      <c r="DB290" s="64"/>
      <c r="DC290" s="64"/>
      <c r="DD290" s="64"/>
      <c r="DE290" s="64"/>
      <c r="DF290" s="64"/>
      <c r="DG290" s="64"/>
      <c r="DH290" s="64"/>
      <c r="DI290" s="64"/>
      <c r="DJ290" s="64"/>
      <c r="DK290" s="64"/>
      <c r="DL290" s="64"/>
      <c r="DM290" s="64"/>
      <c r="DN290" s="64"/>
      <c r="DO290" s="64"/>
      <c r="DP290" s="64"/>
      <c r="DQ290" s="64"/>
      <c r="DR290" s="64"/>
      <c r="DS290" s="64"/>
      <c r="DT290" s="64"/>
      <c r="DU290" s="64"/>
      <c r="DV290" s="64"/>
      <c r="DW290" s="64"/>
      <c r="DX290" s="64"/>
      <c r="DY290" s="64"/>
      <c r="DZ290" s="64"/>
      <c r="EA290" s="64"/>
      <c r="EB290" s="64"/>
      <c r="EC290" s="64"/>
      <c r="ED290" s="64"/>
      <c r="EE290" s="64"/>
      <c r="EF290" s="64"/>
      <c r="EG290" s="64"/>
      <c r="EH290" s="64"/>
      <c r="EI290" s="64"/>
      <c r="EJ290" s="64"/>
      <c r="EK290" s="64"/>
      <c r="EL290" s="64"/>
      <c r="EM290" s="64"/>
      <c r="EN290" s="64"/>
      <c r="EO290" s="64"/>
      <c r="EP290" s="64"/>
      <c r="EQ290" s="64"/>
      <c r="ER290" s="64"/>
      <c r="ES290" s="64"/>
      <c r="ET290" s="64"/>
      <c r="EU290" s="64"/>
      <c r="EV290" s="64"/>
      <c r="EW290" s="64"/>
      <c r="EX290" s="64"/>
      <c r="EY290" s="64"/>
      <c r="EZ290" s="64"/>
      <c r="FA290" s="64"/>
      <c r="FB290" s="64"/>
      <c r="FC290" s="64"/>
      <c r="FD290" s="64"/>
      <c r="FE290" s="64"/>
      <c r="FF290" s="64"/>
      <c r="FG290" s="64"/>
      <c r="FH290" s="64"/>
      <c r="FI290" s="64"/>
      <c r="FJ290" s="64"/>
      <c r="FK290" s="64"/>
      <c r="FL290" s="64"/>
      <c r="FM290" s="64"/>
      <c r="FN290" s="64"/>
      <c r="FO290" s="64"/>
      <c r="FP290" s="64"/>
      <c r="FQ290" s="64"/>
      <c r="FR290" s="64"/>
      <c r="FS290" s="64"/>
      <c r="FT290" s="64"/>
      <c r="FU290" s="64"/>
      <c r="FV290" s="64"/>
      <c r="FW290" s="64"/>
      <c r="FX290" s="64"/>
      <c r="FY290" s="64"/>
      <c r="FZ290" s="64"/>
      <c r="GA290" s="64"/>
      <c r="GB290" s="64"/>
      <c r="GC290" s="64"/>
      <c r="GD290" s="64"/>
      <c r="GE290" s="64"/>
      <c r="GF290" s="64"/>
      <c r="GG290" s="64"/>
      <c r="GH290" s="64"/>
      <c r="GI290" s="64"/>
      <c r="GJ290" s="64"/>
      <c r="GK290" s="64"/>
      <c r="GL290" s="64"/>
      <c r="GM290" s="64"/>
      <c r="GN290" s="64"/>
      <c r="GO290" s="64"/>
      <c r="GP290" s="64"/>
      <c r="GQ290" s="64"/>
      <c r="GR290" s="64"/>
      <c r="GS290" s="64"/>
      <c r="GT290" s="64"/>
      <c r="GU290" s="64"/>
      <c r="GV290" s="64"/>
      <c r="GW290" s="64"/>
      <c r="GX290" s="64"/>
      <c r="GY290" s="64"/>
      <c r="GZ290" s="64"/>
      <c r="HA290" s="64"/>
      <c r="HB290" s="64"/>
      <c r="HC290" s="64"/>
      <c r="HD290" s="64"/>
      <c r="HE290" s="64"/>
      <c r="HF290" s="64"/>
      <c r="HG290" s="64"/>
      <c r="HH290" s="64"/>
      <c r="HI290" s="64"/>
      <c r="HJ290" s="64"/>
      <c r="HK290" s="64"/>
      <c r="HL290" s="64"/>
      <c r="HM290" s="64"/>
      <c r="HN290" s="64"/>
      <c r="HO290" s="64"/>
      <c r="HP290" s="64"/>
      <c r="HQ290" s="64"/>
      <c r="HR290" s="64"/>
      <c r="HS290" s="64"/>
      <c r="HT290" s="64"/>
      <c r="HU290" s="64"/>
      <c r="HV290" s="64"/>
      <c r="HW290" s="64"/>
      <c r="HX290" s="64"/>
      <c r="HY290" s="64"/>
      <c r="HZ290" s="64"/>
      <c r="IA290" s="64"/>
      <c r="IB290" s="64"/>
      <c r="IC290" s="64"/>
      <c r="ID290" s="64"/>
      <c r="IE290" s="64"/>
      <c r="IF290" s="64"/>
      <c r="IG290" s="64"/>
      <c r="IH290" s="64"/>
      <c r="II290" s="64"/>
      <c r="IJ290" s="64"/>
      <c r="IK290" s="64"/>
      <c r="IL290" s="64"/>
      <c r="IM290" s="64"/>
      <c r="IN290" s="64"/>
      <c r="IO290" s="64"/>
      <c r="IP290" s="64"/>
      <c r="IQ290" s="64"/>
      <c r="IR290" s="64"/>
      <c r="IS290" s="64"/>
      <c r="IT290" s="64"/>
      <c r="IU290" s="64"/>
      <c r="IV290" s="64"/>
      <c r="IW290" s="64"/>
      <c r="IX290" s="64"/>
      <c r="IY290" s="64"/>
      <c r="IZ290" s="64"/>
    </row>
    <row r="291" spans="1:260" s="61" customFormat="1" ht="16.5" x14ac:dyDescent="0.2">
      <c r="A291" s="28" t="s">
        <v>2387</v>
      </c>
      <c r="B291" s="28" t="s">
        <v>1223</v>
      </c>
      <c r="C291" s="29" t="s">
        <v>1224</v>
      </c>
      <c r="D291" s="30" t="s">
        <v>1225</v>
      </c>
      <c r="E291" s="40" t="s">
        <v>1226</v>
      </c>
      <c r="F291" s="31" t="s">
        <v>49</v>
      </c>
      <c r="G291" s="32" t="s">
        <v>1227</v>
      </c>
      <c r="H291" s="32"/>
      <c r="I291" s="32" t="s">
        <v>33</v>
      </c>
      <c r="J291" s="32" t="s">
        <v>1057</v>
      </c>
      <c r="K291" s="32" t="s">
        <v>1221</v>
      </c>
      <c r="L291" s="32">
        <v>126</v>
      </c>
      <c r="M291" s="32">
        <v>6.89</v>
      </c>
      <c r="N291" s="32">
        <v>2.64</v>
      </c>
      <c r="O291" s="32">
        <v>2.64</v>
      </c>
      <c r="P291" s="32" t="s">
        <v>39</v>
      </c>
      <c r="Q291" s="3">
        <v>7140231</v>
      </c>
      <c r="R291" s="101" t="s">
        <v>408</v>
      </c>
      <c r="S291" s="34"/>
      <c r="T291" s="34" t="s">
        <v>1779</v>
      </c>
      <c r="U291" s="34"/>
      <c r="V291" s="34"/>
      <c r="W291" s="34"/>
      <c r="X291" s="34"/>
      <c r="Y291" s="34"/>
      <c r="Z291" s="34"/>
      <c r="AA291" s="34"/>
      <c r="AB291" s="41"/>
      <c r="AC291" s="37"/>
      <c r="AD291" s="39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  <c r="AV291" s="64"/>
      <c r="AW291" s="64"/>
      <c r="AX291" s="64"/>
      <c r="AY291" s="64"/>
      <c r="AZ291" s="64"/>
      <c r="BA291" s="64"/>
      <c r="BB291" s="64"/>
      <c r="BC291" s="64"/>
      <c r="BD291" s="64"/>
      <c r="BE291" s="64"/>
      <c r="BF291" s="64"/>
      <c r="BG291" s="64"/>
      <c r="BH291" s="64"/>
      <c r="BI291" s="64"/>
      <c r="BJ291" s="64"/>
      <c r="BK291" s="64"/>
      <c r="BL291" s="64"/>
      <c r="BM291" s="64"/>
      <c r="BN291" s="64"/>
      <c r="BO291" s="64"/>
      <c r="BP291" s="64"/>
      <c r="BQ291" s="64"/>
      <c r="BR291" s="64"/>
      <c r="BS291" s="64"/>
      <c r="BT291" s="64"/>
      <c r="BU291" s="64"/>
      <c r="BV291" s="64"/>
      <c r="BW291" s="64"/>
      <c r="BX291" s="64"/>
      <c r="BY291" s="64"/>
      <c r="BZ291" s="64"/>
      <c r="CA291" s="64"/>
      <c r="CB291" s="64"/>
      <c r="CC291" s="64"/>
      <c r="CD291" s="64"/>
      <c r="CE291" s="64"/>
      <c r="CF291" s="64"/>
      <c r="CG291" s="64"/>
      <c r="CH291" s="64"/>
      <c r="CI291" s="64"/>
      <c r="CJ291" s="64"/>
      <c r="CK291" s="64"/>
      <c r="CL291" s="64"/>
      <c r="CM291" s="64"/>
      <c r="CN291" s="64"/>
      <c r="CO291" s="64"/>
      <c r="CP291" s="64"/>
      <c r="CQ291" s="64"/>
      <c r="CR291" s="64"/>
      <c r="CS291" s="64"/>
      <c r="CT291" s="64"/>
      <c r="CU291" s="64"/>
      <c r="CV291" s="64"/>
      <c r="CW291" s="64"/>
      <c r="CX291" s="64"/>
      <c r="CY291" s="64"/>
      <c r="CZ291" s="64"/>
      <c r="DA291" s="64"/>
      <c r="DB291" s="64"/>
      <c r="DC291" s="64"/>
      <c r="DD291" s="64"/>
      <c r="DE291" s="64"/>
      <c r="DF291" s="64"/>
      <c r="DG291" s="64"/>
      <c r="DH291" s="64"/>
      <c r="DI291" s="64"/>
      <c r="DJ291" s="64"/>
      <c r="DK291" s="64"/>
      <c r="DL291" s="64"/>
      <c r="DM291" s="64"/>
      <c r="DN291" s="64"/>
      <c r="DO291" s="64"/>
      <c r="DP291" s="64"/>
      <c r="DQ291" s="64"/>
      <c r="DR291" s="64"/>
      <c r="DS291" s="64"/>
      <c r="DT291" s="64"/>
      <c r="DU291" s="64"/>
      <c r="DV291" s="64"/>
      <c r="DW291" s="64"/>
      <c r="DX291" s="64"/>
      <c r="DY291" s="64"/>
      <c r="DZ291" s="64"/>
      <c r="EA291" s="64"/>
      <c r="EB291" s="64"/>
      <c r="EC291" s="64"/>
      <c r="ED291" s="64"/>
      <c r="EE291" s="64"/>
      <c r="EF291" s="64"/>
      <c r="EG291" s="64"/>
      <c r="EH291" s="64"/>
      <c r="EI291" s="64"/>
      <c r="EJ291" s="64"/>
      <c r="EK291" s="64"/>
      <c r="EL291" s="64"/>
      <c r="EM291" s="64"/>
      <c r="EN291" s="64"/>
      <c r="EO291" s="64"/>
      <c r="EP291" s="64"/>
      <c r="EQ291" s="64"/>
      <c r="ER291" s="64"/>
      <c r="ES291" s="64"/>
      <c r="ET291" s="64"/>
      <c r="EU291" s="64"/>
      <c r="EV291" s="64"/>
      <c r="EW291" s="64"/>
      <c r="EX291" s="64"/>
      <c r="EY291" s="64"/>
      <c r="EZ291" s="64"/>
      <c r="FA291" s="64"/>
      <c r="FB291" s="64"/>
      <c r="FC291" s="64"/>
      <c r="FD291" s="64"/>
      <c r="FE291" s="64"/>
      <c r="FF291" s="64"/>
      <c r="FG291" s="64"/>
      <c r="FH291" s="64"/>
      <c r="FI291" s="64"/>
      <c r="FJ291" s="64"/>
      <c r="FK291" s="64"/>
      <c r="FL291" s="64"/>
      <c r="FM291" s="64"/>
      <c r="FN291" s="64"/>
      <c r="FO291" s="64"/>
      <c r="FP291" s="64"/>
      <c r="FQ291" s="64"/>
      <c r="FR291" s="64"/>
      <c r="FS291" s="64"/>
      <c r="FT291" s="64"/>
      <c r="FU291" s="64"/>
      <c r="FV291" s="64"/>
      <c r="FW291" s="64"/>
      <c r="FX291" s="64"/>
      <c r="FY291" s="64"/>
      <c r="FZ291" s="64"/>
      <c r="GA291" s="64"/>
      <c r="GB291" s="64"/>
      <c r="GC291" s="64"/>
      <c r="GD291" s="64"/>
      <c r="GE291" s="64"/>
      <c r="GF291" s="64"/>
      <c r="GG291" s="64"/>
      <c r="GH291" s="64"/>
      <c r="GI291" s="64"/>
      <c r="GJ291" s="64"/>
      <c r="GK291" s="64"/>
      <c r="GL291" s="64"/>
      <c r="GM291" s="64"/>
      <c r="GN291" s="64"/>
      <c r="GO291" s="64"/>
      <c r="GP291" s="64"/>
      <c r="GQ291" s="64"/>
      <c r="GR291" s="64"/>
      <c r="GS291" s="64"/>
      <c r="GT291" s="64"/>
      <c r="GU291" s="64"/>
      <c r="GV291" s="64"/>
      <c r="GW291" s="64"/>
      <c r="GX291" s="64"/>
      <c r="GY291" s="64"/>
      <c r="GZ291" s="64"/>
      <c r="HA291" s="64"/>
      <c r="HB291" s="64"/>
      <c r="HC291" s="64"/>
      <c r="HD291" s="64"/>
      <c r="HE291" s="64"/>
      <c r="HF291" s="64"/>
      <c r="HG291" s="64"/>
      <c r="HH291" s="64"/>
      <c r="HI291" s="64"/>
      <c r="HJ291" s="64"/>
      <c r="HK291" s="64"/>
      <c r="HL291" s="64"/>
      <c r="HM291" s="64"/>
      <c r="HN291" s="64"/>
      <c r="HO291" s="64"/>
      <c r="HP291" s="64"/>
      <c r="HQ291" s="64"/>
      <c r="HR291" s="64"/>
      <c r="HS291" s="64"/>
      <c r="HT291" s="64"/>
      <c r="HU291" s="64"/>
      <c r="HV291" s="64"/>
      <c r="HW291" s="64"/>
      <c r="HX291" s="64"/>
      <c r="HY291" s="64"/>
      <c r="HZ291" s="64"/>
      <c r="IA291" s="64"/>
      <c r="IB291" s="64"/>
      <c r="IC291" s="64"/>
      <c r="ID291" s="64"/>
      <c r="IE291" s="64"/>
      <c r="IF291" s="64"/>
      <c r="IG291" s="64"/>
      <c r="IH291" s="64"/>
      <c r="II291" s="64"/>
      <c r="IJ291" s="64"/>
      <c r="IK291" s="64"/>
      <c r="IL291" s="64"/>
      <c r="IM291" s="64"/>
      <c r="IN291" s="64"/>
      <c r="IO291" s="64"/>
      <c r="IP291" s="64"/>
      <c r="IQ291" s="64"/>
      <c r="IR291" s="64"/>
      <c r="IS291" s="64"/>
      <c r="IT291" s="64"/>
      <c r="IU291" s="64"/>
      <c r="IV291" s="64"/>
      <c r="IW291" s="64"/>
      <c r="IX291" s="64"/>
      <c r="IY291" s="64"/>
      <c r="IZ291" s="64"/>
    </row>
    <row r="292" spans="1:260" s="61" customFormat="1" ht="16.5" x14ac:dyDescent="0.2">
      <c r="A292" s="28" t="s">
        <v>2388</v>
      </c>
      <c r="B292" s="28" t="s">
        <v>1229</v>
      </c>
      <c r="C292" s="29" t="s">
        <v>1230</v>
      </c>
      <c r="D292" s="30" t="s">
        <v>1231</v>
      </c>
      <c r="E292" s="40" t="s">
        <v>1232</v>
      </c>
      <c r="F292" s="31" t="s">
        <v>49</v>
      </c>
      <c r="G292" s="32" t="s">
        <v>1233</v>
      </c>
      <c r="H292" s="32"/>
      <c r="I292" s="32" t="s">
        <v>33</v>
      </c>
      <c r="J292" s="32" t="s">
        <v>1057</v>
      </c>
      <c r="K292" s="32" t="s">
        <v>1221</v>
      </c>
      <c r="L292" s="32">
        <v>126</v>
      </c>
      <c r="M292" s="32">
        <v>6.98</v>
      </c>
      <c r="N292" s="32">
        <v>2.69</v>
      </c>
      <c r="O292" s="32">
        <v>2.69</v>
      </c>
      <c r="P292" s="32" t="s">
        <v>39</v>
      </c>
      <c r="Q292" s="3">
        <v>7140231</v>
      </c>
      <c r="R292" s="101" t="s">
        <v>408</v>
      </c>
      <c r="S292" s="34"/>
      <c r="T292" s="34" t="s">
        <v>1779</v>
      </c>
      <c r="U292" s="34"/>
      <c r="V292" s="34"/>
      <c r="W292" s="34"/>
      <c r="X292" s="34"/>
      <c r="Y292" s="34"/>
      <c r="Z292" s="34"/>
      <c r="AA292" s="34"/>
      <c r="AB292" s="41"/>
      <c r="AC292" s="37"/>
      <c r="AD292" s="39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  <c r="AV292" s="64"/>
      <c r="AW292" s="64"/>
      <c r="AX292" s="64"/>
      <c r="AY292" s="64"/>
      <c r="AZ292" s="64"/>
      <c r="BA292" s="64"/>
      <c r="BB292" s="64"/>
      <c r="BC292" s="64"/>
      <c r="BD292" s="64"/>
      <c r="BE292" s="64"/>
      <c r="BF292" s="64"/>
      <c r="BG292" s="64"/>
      <c r="BH292" s="64"/>
      <c r="BI292" s="64"/>
      <c r="BJ292" s="64"/>
      <c r="BK292" s="64"/>
      <c r="BL292" s="64"/>
      <c r="BM292" s="64"/>
      <c r="BN292" s="64"/>
      <c r="BO292" s="64"/>
      <c r="BP292" s="64"/>
      <c r="BQ292" s="64"/>
      <c r="BR292" s="64"/>
      <c r="BS292" s="64"/>
      <c r="BT292" s="64"/>
      <c r="BU292" s="64"/>
      <c r="BV292" s="64"/>
      <c r="BW292" s="64"/>
      <c r="BX292" s="64"/>
      <c r="BY292" s="64"/>
      <c r="BZ292" s="64"/>
      <c r="CA292" s="64"/>
      <c r="CB292" s="64"/>
      <c r="CC292" s="64"/>
      <c r="CD292" s="64"/>
      <c r="CE292" s="64"/>
      <c r="CF292" s="64"/>
      <c r="CG292" s="64"/>
      <c r="CH292" s="64"/>
      <c r="CI292" s="64"/>
      <c r="CJ292" s="64"/>
      <c r="CK292" s="64"/>
      <c r="CL292" s="64"/>
      <c r="CM292" s="64"/>
      <c r="CN292" s="64"/>
      <c r="CO292" s="64"/>
      <c r="CP292" s="64"/>
      <c r="CQ292" s="64"/>
      <c r="CR292" s="64"/>
      <c r="CS292" s="64"/>
      <c r="CT292" s="64"/>
      <c r="CU292" s="64"/>
      <c r="CV292" s="64"/>
      <c r="CW292" s="64"/>
      <c r="CX292" s="64"/>
      <c r="CY292" s="64"/>
      <c r="CZ292" s="64"/>
      <c r="DA292" s="64"/>
      <c r="DB292" s="64"/>
      <c r="DC292" s="64"/>
      <c r="DD292" s="64"/>
      <c r="DE292" s="64"/>
      <c r="DF292" s="64"/>
      <c r="DG292" s="64"/>
      <c r="DH292" s="64"/>
      <c r="DI292" s="64"/>
      <c r="DJ292" s="64"/>
      <c r="DK292" s="64"/>
      <c r="DL292" s="64"/>
      <c r="DM292" s="64"/>
      <c r="DN292" s="64"/>
      <c r="DO292" s="64"/>
      <c r="DP292" s="64"/>
      <c r="DQ292" s="64"/>
      <c r="DR292" s="64"/>
      <c r="DS292" s="64"/>
      <c r="DT292" s="64"/>
      <c r="DU292" s="64"/>
      <c r="DV292" s="64"/>
      <c r="DW292" s="64"/>
      <c r="DX292" s="64"/>
      <c r="DY292" s="64"/>
      <c r="DZ292" s="64"/>
      <c r="EA292" s="64"/>
      <c r="EB292" s="64"/>
      <c r="EC292" s="64"/>
      <c r="ED292" s="64"/>
      <c r="EE292" s="64"/>
      <c r="EF292" s="64"/>
      <c r="EG292" s="64"/>
      <c r="EH292" s="64"/>
      <c r="EI292" s="64"/>
      <c r="EJ292" s="64"/>
      <c r="EK292" s="64"/>
      <c r="EL292" s="64"/>
      <c r="EM292" s="64"/>
      <c r="EN292" s="64"/>
      <c r="EO292" s="64"/>
      <c r="EP292" s="64"/>
      <c r="EQ292" s="64"/>
      <c r="ER292" s="64"/>
      <c r="ES292" s="64"/>
      <c r="ET292" s="64"/>
      <c r="EU292" s="64"/>
      <c r="EV292" s="64"/>
      <c r="EW292" s="64"/>
      <c r="EX292" s="64"/>
      <c r="EY292" s="64"/>
      <c r="EZ292" s="64"/>
      <c r="FA292" s="64"/>
      <c r="FB292" s="64"/>
      <c r="FC292" s="64"/>
      <c r="FD292" s="64"/>
      <c r="FE292" s="64"/>
      <c r="FF292" s="64"/>
      <c r="FG292" s="64"/>
      <c r="FH292" s="64"/>
      <c r="FI292" s="64"/>
      <c r="FJ292" s="64"/>
      <c r="FK292" s="64"/>
      <c r="FL292" s="64"/>
      <c r="FM292" s="64"/>
      <c r="FN292" s="64"/>
      <c r="FO292" s="64"/>
      <c r="FP292" s="64"/>
      <c r="FQ292" s="64"/>
      <c r="FR292" s="64"/>
      <c r="FS292" s="64"/>
      <c r="FT292" s="64"/>
      <c r="FU292" s="64"/>
      <c r="FV292" s="64"/>
      <c r="FW292" s="64"/>
      <c r="FX292" s="64"/>
      <c r="FY292" s="64"/>
      <c r="FZ292" s="64"/>
      <c r="GA292" s="64"/>
      <c r="GB292" s="64"/>
      <c r="GC292" s="64"/>
      <c r="GD292" s="64"/>
      <c r="GE292" s="64"/>
      <c r="GF292" s="64"/>
      <c r="GG292" s="64"/>
      <c r="GH292" s="64"/>
      <c r="GI292" s="64"/>
      <c r="GJ292" s="64"/>
      <c r="GK292" s="64"/>
      <c r="GL292" s="64"/>
      <c r="GM292" s="64"/>
      <c r="GN292" s="64"/>
      <c r="GO292" s="64"/>
      <c r="GP292" s="64"/>
      <c r="GQ292" s="64"/>
      <c r="GR292" s="64"/>
      <c r="GS292" s="64"/>
      <c r="GT292" s="64"/>
      <c r="GU292" s="64"/>
      <c r="GV292" s="64"/>
      <c r="GW292" s="64"/>
      <c r="GX292" s="64"/>
      <c r="GY292" s="64"/>
      <c r="GZ292" s="64"/>
      <c r="HA292" s="64"/>
      <c r="HB292" s="64"/>
      <c r="HC292" s="64"/>
      <c r="HD292" s="64"/>
      <c r="HE292" s="64"/>
      <c r="HF292" s="64"/>
      <c r="HG292" s="64"/>
      <c r="HH292" s="64"/>
      <c r="HI292" s="64"/>
      <c r="HJ292" s="64"/>
      <c r="HK292" s="64"/>
      <c r="HL292" s="64"/>
      <c r="HM292" s="64"/>
      <c r="HN292" s="64"/>
      <c r="HO292" s="64"/>
      <c r="HP292" s="64"/>
      <c r="HQ292" s="64"/>
      <c r="HR292" s="64"/>
      <c r="HS292" s="64"/>
      <c r="HT292" s="64"/>
      <c r="HU292" s="64"/>
      <c r="HV292" s="64"/>
      <c r="HW292" s="64"/>
      <c r="HX292" s="64"/>
      <c r="HY292" s="64"/>
      <c r="HZ292" s="64"/>
      <c r="IA292" s="64"/>
      <c r="IB292" s="64"/>
      <c r="IC292" s="64"/>
      <c r="ID292" s="64"/>
      <c r="IE292" s="64"/>
      <c r="IF292" s="64"/>
      <c r="IG292" s="64"/>
      <c r="IH292" s="64"/>
      <c r="II292" s="64"/>
      <c r="IJ292" s="64"/>
      <c r="IK292" s="64"/>
      <c r="IL292" s="64"/>
      <c r="IM292" s="64"/>
      <c r="IN292" s="64"/>
      <c r="IO292" s="64"/>
      <c r="IP292" s="64"/>
      <c r="IQ292" s="64"/>
      <c r="IR292" s="64"/>
      <c r="IS292" s="64"/>
      <c r="IT292" s="64"/>
      <c r="IU292" s="64"/>
      <c r="IV292" s="64"/>
      <c r="IW292" s="64"/>
      <c r="IX292" s="64"/>
      <c r="IY292" s="64"/>
      <c r="IZ292" s="64"/>
    </row>
    <row r="293" spans="1:260" s="61" customFormat="1" ht="16.5" x14ac:dyDescent="0.2">
      <c r="A293" s="28" t="s">
        <v>2389</v>
      </c>
      <c r="B293" s="28" t="s">
        <v>491</v>
      </c>
      <c r="C293" s="87" t="s">
        <v>492</v>
      </c>
      <c r="D293" s="88" t="s">
        <v>113</v>
      </c>
      <c r="E293" s="28" t="s">
        <v>166</v>
      </c>
      <c r="F293" s="31" t="s">
        <v>49</v>
      </c>
      <c r="G293" s="32" t="s">
        <v>493</v>
      </c>
      <c r="H293" s="32" t="s">
        <v>494</v>
      </c>
      <c r="I293" s="32" t="s">
        <v>33</v>
      </c>
      <c r="J293" s="32" t="s">
        <v>34</v>
      </c>
      <c r="K293" s="32" t="s">
        <v>495</v>
      </c>
      <c r="L293" s="32" t="s">
        <v>36</v>
      </c>
      <c r="M293" s="32" t="s">
        <v>496</v>
      </c>
      <c r="N293" s="32" t="s">
        <v>497</v>
      </c>
      <c r="O293" s="32" t="s">
        <v>497</v>
      </c>
      <c r="P293" s="52" t="s">
        <v>498</v>
      </c>
      <c r="Q293" s="33" t="s">
        <v>407</v>
      </c>
      <c r="R293" s="101" t="s">
        <v>2478</v>
      </c>
      <c r="S293" s="34"/>
      <c r="T293" s="34" t="s">
        <v>42</v>
      </c>
      <c r="U293" s="34" t="s">
        <v>409</v>
      </c>
      <c r="V293" s="34" t="s">
        <v>410</v>
      </c>
      <c r="W293" s="34"/>
      <c r="X293" s="34"/>
      <c r="Y293" s="34"/>
      <c r="Z293" s="34"/>
      <c r="AA293" s="34"/>
      <c r="AB293" s="41"/>
      <c r="AC293" s="37"/>
      <c r="AD293" s="39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  <c r="AV293" s="64"/>
      <c r="AW293" s="64"/>
      <c r="AX293" s="64"/>
      <c r="AY293" s="64"/>
      <c r="AZ293" s="64"/>
      <c r="BA293" s="64"/>
      <c r="BB293" s="64"/>
      <c r="BC293" s="64"/>
      <c r="BD293" s="64"/>
      <c r="BE293" s="64"/>
      <c r="BF293" s="64"/>
      <c r="BG293" s="64"/>
      <c r="BH293" s="64"/>
      <c r="BI293" s="64"/>
      <c r="BJ293" s="64"/>
      <c r="BK293" s="64"/>
      <c r="BL293" s="64"/>
      <c r="BM293" s="64"/>
      <c r="BN293" s="64"/>
      <c r="BO293" s="64"/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64"/>
      <c r="CN293" s="64"/>
      <c r="CO293" s="64"/>
      <c r="CP293" s="64"/>
      <c r="CQ293" s="64"/>
      <c r="CR293" s="64"/>
      <c r="CS293" s="64"/>
      <c r="CT293" s="64"/>
      <c r="CU293" s="64"/>
      <c r="CV293" s="64"/>
      <c r="CW293" s="64"/>
      <c r="CX293" s="64"/>
      <c r="CY293" s="64"/>
      <c r="CZ293" s="64"/>
      <c r="DA293" s="64"/>
      <c r="DB293" s="64"/>
      <c r="DC293" s="64"/>
      <c r="DD293" s="64"/>
      <c r="DE293" s="64"/>
      <c r="DF293" s="64"/>
      <c r="DG293" s="64"/>
      <c r="DH293" s="64"/>
      <c r="DI293" s="64"/>
      <c r="DJ293" s="64"/>
      <c r="DK293" s="64"/>
      <c r="DL293" s="64"/>
      <c r="DM293" s="64"/>
      <c r="DN293" s="64"/>
      <c r="DO293" s="64"/>
      <c r="DP293" s="64"/>
      <c r="DQ293" s="64"/>
      <c r="DR293" s="64"/>
      <c r="DS293" s="64"/>
      <c r="DT293" s="64"/>
      <c r="DU293" s="64"/>
      <c r="DV293" s="64"/>
      <c r="DW293" s="64"/>
      <c r="DX293" s="64"/>
      <c r="DY293" s="64"/>
      <c r="DZ293" s="64"/>
      <c r="EA293" s="64"/>
      <c r="EB293" s="64"/>
      <c r="EC293" s="64"/>
      <c r="ED293" s="64"/>
      <c r="EE293" s="64"/>
      <c r="EF293" s="64"/>
      <c r="EG293" s="64"/>
      <c r="EH293" s="64"/>
      <c r="EI293" s="64"/>
      <c r="EJ293" s="64"/>
      <c r="EK293" s="64"/>
      <c r="EL293" s="64"/>
      <c r="EM293" s="64"/>
      <c r="EN293" s="64"/>
      <c r="EO293" s="64"/>
      <c r="EP293" s="64"/>
      <c r="EQ293" s="64"/>
      <c r="ER293" s="64"/>
      <c r="ES293" s="64"/>
      <c r="ET293" s="64"/>
      <c r="EU293" s="64"/>
      <c r="EV293" s="64"/>
      <c r="EW293" s="64"/>
      <c r="EX293" s="64"/>
      <c r="EY293" s="64"/>
      <c r="EZ293" s="64"/>
      <c r="FA293" s="64"/>
      <c r="FB293" s="64"/>
      <c r="FC293" s="64"/>
      <c r="FD293" s="64"/>
      <c r="FE293" s="64"/>
      <c r="FF293" s="64"/>
      <c r="FG293" s="64"/>
      <c r="FH293" s="64"/>
      <c r="FI293" s="64"/>
      <c r="FJ293" s="64"/>
      <c r="FK293" s="64"/>
      <c r="FL293" s="64"/>
      <c r="FM293" s="64"/>
      <c r="FN293" s="64"/>
      <c r="FO293" s="64"/>
      <c r="FP293" s="64"/>
      <c r="FQ293" s="64"/>
      <c r="FR293" s="64"/>
      <c r="FS293" s="64"/>
      <c r="FT293" s="64"/>
      <c r="FU293" s="64"/>
      <c r="FV293" s="64"/>
      <c r="FW293" s="64"/>
      <c r="FX293" s="64"/>
      <c r="FY293" s="64"/>
      <c r="FZ293" s="64"/>
      <c r="GA293" s="64"/>
      <c r="GB293" s="64"/>
      <c r="GC293" s="64"/>
      <c r="GD293" s="64"/>
      <c r="GE293" s="64"/>
      <c r="GF293" s="64"/>
      <c r="GG293" s="64"/>
      <c r="GH293" s="64"/>
      <c r="GI293" s="64"/>
      <c r="GJ293" s="64"/>
      <c r="GK293" s="64"/>
      <c r="GL293" s="64"/>
      <c r="GM293" s="64"/>
      <c r="GN293" s="64"/>
      <c r="GO293" s="64"/>
      <c r="GP293" s="64"/>
      <c r="GQ293" s="64"/>
      <c r="GR293" s="64"/>
      <c r="GS293" s="64"/>
      <c r="GT293" s="64"/>
      <c r="GU293" s="64"/>
      <c r="GV293" s="64"/>
      <c r="GW293" s="64"/>
      <c r="GX293" s="64"/>
      <c r="GY293" s="64"/>
      <c r="GZ293" s="64"/>
      <c r="HA293" s="64"/>
      <c r="HB293" s="64"/>
      <c r="HC293" s="64"/>
      <c r="HD293" s="64"/>
      <c r="HE293" s="64"/>
      <c r="HF293" s="64"/>
      <c r="HG293" s="64"/>
      <c r="HH293" s="64"/>
      <c r="HI293" s="64"/>
      <c r="HJ293" s="64"/>
      <c r="HK293" s="64"/>
      <c r="HL293" s="64"/>
      <c r="HM293" s="64"/>
      <c r="HN293" s="64"/>
      <c r="HO293" s="64"/>
      <c r="HP293" s="64"/>
      <c r="HQ293" s="64"/>
      <c r="HR293" s="64"/>
      <c r="HS293" s="64"/>
      <c r="HT293" s="64"/>
      <c r="HU293" s="64"/>
      <c r="HV293" s="64"/>
      <c r="HW293" s="64"/>
      <c r="HX293" s="64"/>
      <c r="HY293" s="64"/>
      <c r="HZ293" s="64"/>
      <c r="IA293" s="64"/>
      <c r="IB293" s="64"/>
      <c r="IC293" s="64"/>
      <c r="ID293" s="64"/>
      <c r="IE293" s="64"/>
      <c r="IF293" s="64"/>
      <c r="IG293" s="64"/>
      <c r="IH293" s="64"/>
      <c r="II293" s="64"/>
      <c r="IJ293" s="64"/>
      <c r="IK293" s="64"/>
      <c r="IL293" s="64"/>
      <c r="IM293" s="64"/>
      <c r="IN293" s="64"/>
      <c r="IO293" s="64"/>
      <c r="IP293" s="64"/>
      <c r="IQ293" s="64"/>
      <c r="IR293" s="64"/>
      <c r="IS293" s="64"/>
      <c r="IT293" s="64"/>
      <c r="IU293" s="64"/>
      <c r="IV293" s="64"/>
      <c r="IW293" s="64"/>
      <c r="IX293" s="64"/>
      <c r="IY293" s="64"/>
      <c r="IZ293" s="64"/>
    </row>
    <row r="294" spans="1:260" s="61" customFormat="1" ht="16.5" x14ac:dyDescent="0.2">
      <c r="A294" s="28" t="s">
        <v>2390</v>
      </c>
      <c r="B294" s="28" t="s">
        <v>2247</v>
      </c>
      <c r="C294" s="87" t="s">
        <v>2248</v>
      </c>
      <c r="D294" s="88" t="s">
        <v>455</v>
      </c>
      <c r="E294" s="28" t="s">
        <v>2249</v>
      </c>
      <c r="F294" s="31" t="s">
        <v>49</v>
      </c>
      <c r="G294" s="32" t="s">
        <v>2250</v>
      </c>
      <c r="H294" s="32" t="s">
        <v>2251</v>
      </c>
      <c r="I294" s="32" t="s">
        <v>33</v>
      </c>
      <c r="J294" s="32" t="s">
        <v>34</v>
      </c>
      <c r="K294" s="32" t="s">
        <v>495</v>
      </c>
      <c r="L294" s="32" t="s">
        <v>36</v>
      </c>
      <c r="M294" s="32" t="s">
        <v>2252</v>
      </c>
      <c r="N294" s="32" t="s">
        <v>2253</v>
      </c>
      <c r="O294" s="32" t="s">
        <v>2253</v>
      </c>
      <c r="P294" s="32" t="s">
        <v>55</v>
      </c>
      <c r="Q294" s="33" t="s">
        <v>407</v>
      </c>
      <c r="R294" s="101" t="s">
        <v>2478</v>
      </c>
      <c r="S294" s="36"/>
      <c r="T294" s="34" t="s">
        <v>42</v>
      </c>
      <c r="U294" s="62" t="s">
        <v>2254</v>
      </c>
      <c r="V294" s="36" t="s">
        <v>1724</v>
      </c>
      <c r="W294" s="34"/>
      <c r="X294" s="34"/>
      <c r="Y294" s="37"/>
      <c r="Z294" s="37"/>
      <c r="AA294" s="37"/>
      <c r="AB294" s="38"/>
      <c r="AC294" s="37" t="s">
        <v>1734</v>
      </c>
      <c r="AD294" s="39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  <c r="AV294" s="64"/>
      <c r="AW294" s="64"/>
      <c r="AX294" s="64"/>
      <c r="AY294" s="64"/>
      <c r="AZ294" s="64"/>
      <c r="BA294" s="64"/>
      <c r="BB294" s="64"/>
      <c r="BC294" s="64"/>
      <c r="BD294" s="64"/>
      <c r="BE294" s="64"/>
      <c r="BF294" s="64"/>
      <c r="BG294" s="64"/>
      <c r="BH294" s="64"/>
      <c r="BI294" s="64"/>
      <c r="BJ294" s="64"/>
      <c r="BK294" s="64"/>
      <c r="BL294" s="64"/>
      <c r="BM294" s="64"/>
      <c r="BN294" s="64"/>
      <c r="BO294" s="64"/>
      <c r="BP294" s="64"/>
      <c r="BQ294" s="64"/>
      <c r="BR294" s="64"/>
      <c r="BS294" s="64"/>
      <c r="BT294" s="64"/>
      <c r="BU294" s="64"/>
      <c r="BV294" s="64"/>
      <c r="BW294" s="64"/>
      <c r="BX294" s="64"/>
      <c r="BY294" s="64"/>
      <c r="BZ294" s="64"/>
      <c r="CA294" s="64"/>
      <c r="CB294" s="64"/>
      <c r="CC294" s="64"/>
      <c r="CD294" s="64"/>
      <c r="CE294" s="64"/>
      <c r="CF294" s="64"/>
      <c r="CG294" s="64"/>
      <c r="CH294" s="64"/>
      <c r="CI294" s="64"/>
      <c r="CJ294" s="64"/>
      <c r="CK294" s="64"/>
      <c r="CL294" s="64"/>
      <c r="CM294" s="64"/>
      <c r="CN294" s="64"/>
      <c r="CO294" s="64"/>
      <c r="CP294" s="64"/>
      <c r="CQ294" s="64"/>
      <c r="CR294" s="64"/>
      <c r="CS294" s="64"/>
      <c r="CT294" s="64"/>
      <c r="CU294" s="64"/>
      <c r="CV294" s="64"/>
      <c r="CW294" s="64"/>
      <c r="CX294" s="64"/>
      <c r="CY294" s="64"/>
      <c r="CZ294" s="64"/>
      <c r="DA294" s="64"/>
      <c r="DB294" s="64"/>
      <c r="DC294" s="64"/>
      <c r="DD294" s="64"/>
      <c r="DE294" s="64"/>
      <c r="DF294" s="64"/>
      <c r="DG294" s="64"/>
      <c r="DH294" s="64"/>
      <c r="DI294" s="64"/>
      <c r="DJ294" s="64"/>
      <c r="DK294" s="64"/>
      <c r="DL294" s="64"/>
      <c r="DM294" s="64"/>
      <c r="DN294" s="64"/>
      <c r="DO294" s="64"/>
      <c r="DP294" s="64"/>
      <c r="DQ294" s="64"/>
      <c r="DR294" s="64"/>
      <c r="DS294" s="64"/>
      <c r="DT294" s="64"/>
      <c r="DU294" s="64"/>
      <c r="DV294" s="64"/>
      <c r="DW294" s="64"/>
      <c r="DX294" s="64"/>
      <c r="DY294" s="64"/>
      <c r="DZ294" s="64"/>
      <c r="EA294" s="64"/>
      <c r="EB294" s="64"/>
      <c r="EC294" s="64"/>
      <c r="ED294" s="64"/>
      <c r="EE294" s="64"/>
      <c r="EF294" s="64"/>
      <c r="EG294" s="64"/>
      <c r="EH294" s="64"/>
      <c r="EI294" s="64"/>
      <c r="EJ294" s="64"/>
      <c r="EK294" s="64"/>
      <c r="EL294" s="64"/>
      <c r="EM294" s="64"/>
      <c r="EN294" s="64"/>
      <c r="EO294" s="64"/>
      <c r="EP294" s="64"/>
      <c r="EQ294" s="64"/>
      <c r="ER294" s="64"/>
      <c r="ES294" s="64"/>
      <c r="ET294" s="64"/>
      <c r="EU294" s="64"/>
      <c r="EV294" s="64"/>
      <c r="EW294" s="64"/>
      <c r="EX294" s="64"/>
      <c r="EY294" s="64"/>
      <c r="EZ294" s="64"/>
      <c r="FA294" s="64"/>
      <c r="FB294" s="64"/>
      <c r="FC294" s="64"/>
      <c r="FD294" s="64"/>
      <c r="FE294" s="64"/>
      <c r="FF294" s="64"/>
      <c r="FG294" s="64"/>
      <c r="FH294" s="64"/>
      <c r="FI294" s="64"/>
      <c r="FJ294" s="64"/>
      <c r="FK294" s="64"/>
      <c r="FL294" s="64"/>
      <c r="FM294" s="64"/>
      <c r="FN294" s="64"/>
      <c r="FO294" s="64"/>
      <c r="FP294" s="64"/>
      <c r="FQ294" s="64"/>
      <c r="FR294" s="64"/>
      <c r="FS294" s="64"/>
      <c r="FT294" s="64"/>
      <c r="FU294" s="64"/>
      <c r="FV294" s="64"/>
      <c r="FW294" s="64"/>
      <c r="FX294" s="64"/>
      <c r="FY294" s="64"/>
      <c r="FZ294" s="64"/>
      <c r="GA294" s="64"/>
      <c r="GB294" s="64"/>
      <c r="GC294" s="64"/>
      <c r="GD294" s="64"/>
      <c r="GE294" s="64"/>
      <c r="GF294" s="64"/>
      <c r="GG294" s="64"/>
      <c r="GH294" s="64"/>
      <c r="GI294" s="64"/>
      <c r="GJ294" s="64"/>
      <c r="GK294" s="64"/>
      <c r="GL294" s="64"/>
      <c r="GM294" s="64"/>
      <c r="GN294" s="64"/>
      <c r="GO294" s="64"/>
      <c r="GP294" s="64"/>
      <c r="GQ294" s="64"/>
      <c r="GR294" s="64"/>
      <c r="GS294" s="64"/>
      <c r="GT294" s="64"/>
      <c r="GU294" s="64"/>
      <c r="GV294" s="64"/>
      <c r="GW294" s="64"/>
      <c r="GX294" s="64"/>
      <c r="GY294" s="64"/>
      <c r="GZ294" s="64"/>
      <c r="HA294" s="64"/>
      <c r="HB294" s="64"/>
      <c r="HC294" s="64"/>
      <c r="HD294" s="64"/>
      <c r="HE294" s="64"/>
      <c r="HF294" s="64"/>
      <c r="HG294" s="64"/>
      <c r="HH294" s="64"/>
      <c r="HI294" s="64"/>
      <c r="HJ294" s="64"/>
      <c r="HK294" s="64"/>
      <c r="HL294" s="64"/>
      <c r="HM294" s="64"/>
      <c r="HN294" s="64"/>
      <c r="HO294" s="64"/>
      <c r="HP294" s="64"/>
      <c r="HQ294" s="64"/>
      <c r="HR294" s="64"/>
      <c r="HS294" s="64"/>
      <c r="HT294" s="64"/>
      <c r="HU294" s="64"/>
      <c r="HV294" s="64"/>
      <c r="HW294" s="64"/>
      <c r="HX294" s="64"/>
      <c r="HY294" s="64"/>
      <c r="HZ294" s="64"/>
      <c r="IA294" s="64"/>
      <c r="IB294" s="64"/>
      <c r="IC294" s="64"/>
      <c r="ID294" s="64"/>
      <c r="IE294" s="64"/>
      <c r="IF294" s="64"/>
      <c r="IG294" s="64"/>
      <c r="IH294" s="64"/>
      <c r="II294" s="64"/>
      <c r="IJ294" s="64"/>
      <c r="IK294" s="64"/>
      <c r="IL294" s="64"/>
      <c r="IM294" s="64"/>
      <c r="IN294" s="64"/>
      <c r="IO294" s="64"/>
      <c r="IP294" s="64"/>
      <c r="IQ294" s="64"/>
      <c r="IR294" s="64"/>
      <c r="IS294" s="64"/>
      <c r="IT294" s="64"/>
      <c r="IU294" s="64"/>
      <c r="IV294" s="64"/>
      <c r="IW294" s="64"/>
      <c r="IX294" s="64"/>
      <c r="IY294" s="64"/>
      <c r="IZ294" s="64"/>
    </row>
    <row r="295" spans="1:260" s="61" customFormat="1" ht="16.5" x14ac:dyDescent="0.2">
      <c r="A295" s="28" t="s">
        <v>2391</v>
      </c>
      <c r="B295" s="28" t="s">
        <v>506</v>
      </c>
      <c r="C295" s="87" t="s">
        <v>507</v>
      </c>
      <c r="D295" s="88" t="s">
        <v>173</v>
      </c>
      <c r="E295" s="28" t="s">
        <v>508</v>
      </c>
      <c r="F295" s="31" t="s">
        <v>49</v>
      </c>
      <c r="G295" s="32" t="s">
        <v>509</v>
      </c>
      <c r="H295" s="32" t="s">
        <v>510</v>
      </c>
      <c r="I295" s="32" t="s">
        <v>33</v>
      </c>
      <c r="J295" s="32" t="s">
        <v>34</v>
      </c>
      <c r="K295" s="32" t="s">
        <v>495</v>
      </c>
      <c r="L295" s="32" t="s">
        <v>36</v>
      </c>
      <c r="M295" s="32" t="s">
        <v>496</v>
      </c>
      <c r="N295" s="32" t="s">
        <v>511</v>
      </c>
      <c r="O295" s="32" t="s">
        <v>511</v>
      </c>
      <c r="P295" s="52" t="s">
        <v>498</v>
      </c>
      <c r="Q295" s="33" t="s">
        <v>407</v>
      </c>
      <c r="R295" s="101" t="s">
        <v>2478</v>
      </c>
      <c r="S295" s="34"/>
      <c r="T295" s="34" t="s">
        <v>42</v>
      </c>
      <c r="U295" s="34" t="s">
        <v>409</v>
      </c>
      <c r="V295" s="34" t="s">
        <v>410</v>
      </c>
      <c r="W295" s="34"/>
      <c r="X295" s="34"/>
      <c r="Y295" s="34"/>
      <c r="Z295" s="34"/>
      <c r="AA295" s="34"/>
      <c r="AB295" s="41"/>
      <c r="AC295" s="37"/>
      <c r="AD295" s="39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  <c r="AV295" s="64"/>
      <c r="AW295" s="64"/>
      <c r="AX295" s="64"/>
      <c r="AY295" s="64"/>
      <c r="AZ295" s="64"/>
      <c r="BA295" s="64"/>
      <c r="BB295" s="64"/>
      <c r="BC295" s="64"/>
      <c r="BD295" s="64"/>
      <c r="BE295" s="64"/>
      <c r="BF295" s="64"/>
      <c r="BG295" s="64"/>
      <c r="BH295" s="64"/>
      <c r="BI295" s="64"/>
      <c r="BJ295" s="64"/>
      <c r="BK295" s="64"/>
      <c r="BL295" s="64"/>
      <c r="BM295" s="64"/>
      <c r="BN295" s="64"/>
      <c r="BO295" s="64"/>
      <c r="BP295" s="64"/>
      <c r="BQ295" s="64"/>
      <c r="BR295" s="64"/>
      <c r="BS295" s="64"/>
      <c r="BT295" s="64"/>
      <c r="BU295" s="64"/>
      <c r="BV295" s="64"/>
      <c r="BW295" s="64"/>
      <c r="BX295" s="64"/>
      <c r="BY295" s="64"/>
      <c r="BZ295" s="64"/>
      <c r="CA295" s="64"/>
      <c r="CB295" s="64"/>
      <c r="CC295" s="64"/>
      <c r="CD295" s="64"/>
      <c r="CE295" s="64"/>
      <c r="CF295" s="64"/>
      <c r="CG295" s="64"/>
      <c r="CH295" s="64"/>
      <c r="CI295" s="64"/>
      <c r="CJ295" s="64"/>
      <c r="CK295" s="64"/>
      <c r="CL295" s="64"/>
      <c r="CM295" s="64"/>
      <c r="CN295" s="64"/>
      <c r="CO295" s="64"/>
      <c r="CP295" s="64"/>
      <c r="CQ295" s="64"/>
      <c r="CR295" s="64"/>
      <c r="CS295" s="64"/>
      <c r="CT295" s="64"/>
      <c r="CU295" s="64"/>
      <c r="CV295" s="64"/>
      <c r="CW295" s="64"/>
      <c r="CX295" s="64"/>
      <c r="CY295" s="64"/>
      <c r="CZ295" s="64"/>
      <c r="DA295" s="64"/>
      <c r="DB295" s="64"/>
      <c r="DC295" s="64"/>
      <c r="DD295" s="64"/>
      <c r="DE295" s="64"/>
      <c r="DF295" s="64"/>
      <c r="DG295" s="64"/>
      <c r="DH295" s="64"/>
      <c r="DI295" s="64"/>
      <c r="DJ295" s="64"/>
      <c r="DK295" s="64"/>
      <c r="DL295" s="64"/>
      <c r="DM295" s="64"/>
      <c r="DN295" s="64"/>
      <c r="DO295" s="64"/>
      <c r="DP295" s="64"/>
      <c r="DQ295" s="64"/>
      <c r="DR295" s="64"/>
      <c r="DS295" s="64"/>
      <c r="DT295" s="64"/>
      <c r="DU295" s="64"/>
      <c r="DV295" s="64"/>
      <c r="DW295" s="64"/>
      <c r="DX295" s="64"/>
      <c r="DY295" s="64"/>
      <c r="DZ295" s="64"/>
      <c r="EA295" s="64"/>
      <c r="EB295" s="64"/>
      <c r="EC295" s="64"/>
      <c r="ED295" s="64"/>
      <c r="EE295" s="64"/>
      <c r="EF295" s="64"/>
      <c r="EG295" s="64"/>
      <c r="EH295" s="64"/>
      <c r="EI295" s="64"/>
      <c r="EJ295" s="64"/>
      <c r="EK295" s="64"/>
      <c r="EL295" s="64"/>
      <c r="EM295" s="64"/>
      <c r="EN295" s="64"/>
      <c r="EO295" s="64"/>
      <c r="EP295" s="64"/>
      <c r="EQ295" s="64"/>
      <c r="ER295" s="64"/>
      <c r="ES295" s="64"/>
      <c r="ET295" s="64"/>
      <c r="EU295" s="64"/>
      <c r="EV295" s="64"/>
      <c r="EW295" s="64"/>
      <c r="EX295" s="64"/>
      <c r="EY295" s="64"/>
      <c r="EZ295" s="64"/>
      <c r="FA295" s="64"/>
      <c r="FB295" s="64"/>
      <c r="FC295" s="64"/>
      <c r="FD295" s="64"/>
      <c r="FE295" s="64"/>
      <c r="FF295" s="64"/>
      <c r="FG295" s="64"/>
      <c r="FH295" s="64"/>
      <c r="FI295" s="64"/>
      <c r="FJ295" s="64"/>
      <c r="FK295" s="64"/>
      <c r="FL295" s="64"/>
      <c r="FM295" s="64"/>
      <c r="FN295" s="64"/>
      <c r="FO295" s="64"/>
      <c r="FP295" s="64"/>
      <c r="FQ295" s="64"/>
      <c r="FR295" s="64"/>
      <c r="FS295" s="64"/>
      <c r="FT295" s="64"/>
      <c r="FU295" s="64"/>
      <c r="FV295" s="64"/>
      <c r="FW295" s="64"/>
      <c r="FX295" s="64"/>
      <c r="FY295" s="64"/>
      <c r="FZ295" s="64"/>
      <c r="GA295" s="64"/>
      <c r="GB295" s="64"/>
      <c r="GC295" s="64"/>
      <c r="GD295" s="64"/>
      <c r="GE295" s="64"/>
      <c r="GF295" s="64"/>
      <c r="GG295" s="64"/>
      <c r="GH295" s="64"/>
      <c r="GI295" s="64"/>
      <c r="GJ295" s="64"/>
      <c r="GK295" s="64"/>
      <c r="GL295" s="64"/>
      <c r="GM295" s="64"/>
      <c r="GN295" s="64"/>
      <c r="GO295" s="64"/>
      <c r="GP295" s="64"/>
      <c r="GQ295" s="64"/>
      <c r="GR295" s="64"/>
      <c r="GS295" s="64"/>
      <c r="GT295" s="64"/>
      <c r="GU295" s="64"/>
      <c r="GV295" s="64"/>
      <c r="GW295" s="64"/>
      <c r="GX295" s="64"/>
      <c r="GY295" s="64"/>
      <c r="GZ295" s="64"/>
      <c r="HA295" s="64"/>
      <c r="HB295" s="64"/>
      <c r="HC295" s="64"/>
      <c r="HD295" s="64"/>
      <c r="HE295" s="64"/>
      <c r="HF295" s="64"/>
      <c r="HG295" s="64"/>
      <c r="HH295" s="64"/>
      <c r="HI295" s="64"/>
      <c r="HJ295" s="64"/>
      <c r="HK295" s="64"/>
      <c r="HL295" s="64"/>
      <c r="HM295" s="64"/>
      <c r="HN295" s="64"/>
      <c r="HO295" s="64"/>
      <c r="HP295" s="64"/>
      <c r="HQ295" s="64"/>
      <c r="HR295" s="64"/>
      <c r="HS295" s="64"/>
      <c r="HT295" s="64"/>
      <c r="HU295" s="64"/>
      <c r="HV295" s="64"/>
      <c r="HW295" s="64"/>
      <c r="HX295" s="64"/>
      <c r="HY295" s="64"/>
      <c r="HZ295" s="64"/>
      <c r="IA295" s="64"/>
      <c r="IB295" s="64"/>
      <c r="IC295" s="64"/>
      <c r="ID295" s="64"/>
      <c r="IE295" s="64"/>
      <c r="IF295" s="64"/>
      <c r="IG295" s="64"/>
      <c r="IH295" s="64"/>
      <c r="II295" s="64"/>
      <c r="IJ295" s="64"/>
      <c r="IK295" s="64"/>
      <c r="IL295" s="64"/>
      <c r="IM295" s="64"/>
      <c r="IN295" s="64"/>
      <c r="IO295" s="64"/>
      <c r="IP295" s="64"/>
      <c r="IQ295" s="64"/>
      <c r="IR295" s="64"/>
      <c r="IS295" s="64"/>
      <c r="IT295" s="64"/>
      <c r="IU295" s="64"/>
      <c r="IV295" s="64"/>
      <c r="IW295" s="64"/>
      <c r="IX295" s="64"/>
      <c r="IY295" s="64"/>
      <c r="IZ295" s="64"/>
    </row>
    <row r="296" spans="1:260" s="61" customFormat="1" ht="16.5" x14ac:dyDescent="0.2">
      <c r="A296" s="28" t="s">
        <v>2392</v>
      </c>
      <c r="B296" s="28" t="s">
        <v>417</v>
      </c>
      <c r="C296" s="87" t="s">
        <v>418</v>
      </c>
      <c r="D296" s="88" t="s">
        <v>113</v>
      </c>
      <c r="E296" s="28" t="s">
        <v>419</v>
      </c>
      <c r="F296" s="31" t="s">
        <v>49</v>
      </c>
      <c r="G296" s="32" t="s">
        <v>420</v>
      </c>
      <c r="H296" s="32" t="s">
        <v>421</v>
      </c>
      <c r="I296" s="32" t="s">
        <v>33</v>
      </c>
      <c r="J296" s="32" t="s">
        <v>34</v>
      </c>
      <c r="K296" s="32" t="s">
        <v>405</v>
      </c>
      <c r="L296" s="32" t="s">
        <v>36</v>
      </c>
      <c r="M296" s="32" t="s">
        <v>117</v>
      </c>
      <c r="N296" s="32" t="s">
        <v>94</v>
      </c>
      <c r="O296" s="32" t="s">
        <v>94</v>
      </c>
      <c r="P296" s="32" t="s">
        <v>39</v>
      </c>
      <c r="Q296" s="33" t="s">
        <v>407</v>
      </c>
      <c r="R296" s="101" t="s">
        <v>408</v>
      </c>
      <c r="S296" s="34"/>
      <c r="T296" s="34" t="s">
        <v>42</v>
      </c>
      <c r="U296" s="34" t="s">
        <v>409</v>
      </c>
      <c r="V296" s="34" t="s">
        <v>410</v>
      </c>
      <c r="W296" s="34"/>
      <c r="X296" s="34"/>
      <c r="Y296" s="34"/>
      <c r="Z296" s="34"/>
      <c r="AA296" s="34"/>
      <c r="AB296" s="41"/>
      <c r="AC296" s="37"/>
      <c r="AD296" s="39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  <c r="AV296" s="64"/>
      <c r="AW296" s="64"/>
      <c r="AX296" s="64"/>
      <c r="AY296" s="64"/>
      <c r="AZ296" s="64"/>
      <c r="BA296" s="64"/>
      <c r="BB296" s="64"/>
      <c r="BC296" s="64"/>
      <c r="BD296" s="64"/>
      <c r="BE296" s="64"/>
      <c r="BF296" s="64"/>
      <c r="BG296" s="64"/>
      <c r="BH296" s="64"/>
      <c r="BI296" s="64"/>
      <c r="BJ296" s="64"/>
      <c r="BK296" s="64"/>
      <c r="BL296" s="64"/>
      <c r="BM296" s="64"/>
      <c r="BN296" s="64"/>
      <c r="BO296" s="64"/>
      <c r="BP296" s="64"/>
      <c r="BQ296" s="64"/>
      <c r="BR296" s="64"/>
      <c r="BS296" s="64"/>
      <c r="BT296" s="64"/>
      <c r="BU296" s="64"/>
      <c r="BV296" s="64"/>
      <c r="BW296" s="64"/>
      <c r="BX296" s="64"/>
      <c r="BY296" s="64"/>
      <c r="BZ296" s="64"/>
      <c r="CA296" s="64"/>
      <c r="CB296" s="64"/>
      <c r="CC296" s="64"/>
      <c r="CD296" s="64"/>
      <c r="CE296" s="64"/>
      <c r="CF296" s="64"/>
      <c r="CG296" s="64"/>
      <c r="CH296" s="64"/>
      <c r="CI296" s="64"/>
      <c r="CJ296" s="64"/>
      <c r="CK296" s="64"/>
      <c r="CL296" s="64"/>
      <c r="CM296" s="64"/>
      <c r="CN296" s="64"/>
      <c r="CO296" s="64"/>
      <c r="CP296" s="64"/>
      <c r="CQ296" s="64"/>
      <c r="CR296" s="64"/>
      <c r="CS296" s="64"/>
      <c r="CT296" s="64"/>
      <c r="CU296" s="64"/>
      <c r="CV296" s="64"/>
      <c r="CW296" s="64"/>
      <c r="CX296" s="64"/>
      <c r="CY296" s="64"/>
      <c r="CZ296" s="64"/>
      <c r="DA296" s="64"/>
      <c r="DB296" s="64"/>
      <c r="DC296" s="64"/>
      <c r="DD296" s="64"/>
      <c r="DE296" s="64"/>
      <c r="DF296" s="64"/>
      <c r="DG296" s="64"/>
      <c r="DH296" s="64"/>
      <c r="DI296" s="64"/>
      <c r="DJ296" s="64"/>
      <c r="DK296" s="64"/>
      <c r="DL296" s="64"/>
      <c r="DM296" s="64"/>
      <c r="DN296" s="64"/>
      <c r="DO296" s="64"/>
      <c r="DP296" s="64"/>
      <c r="DQ296" s="64"/>
      <c r="DR296" s="64"/>
      <c r="DS296" s="64"/>
      <c r="DT296" s="64"/>
      <c r="DU296" s="64"/>
      <c r="DV296" s="64"/>
      <c r="DW296" s="64"/>
      <c r="DX296" s="64"/>
      <c r="DY296" s="64"/>
      <c r="DZ296" s="64"/>
      <c r="EA296" s="64"/>
      <c r="EB296" s="64"/>
      <c r="EC296" s="64"/>
      <c r="ED296" s="64"/>
      <c r="EE296" s="64"/>
      <c r="EF296" s="64"/>
      <c r="EG296" s="64"/>
      <c r="EH296" s="64"/>
      <c r="EI296" s="64"/>
      <c r="EJ296" s="64"/>
      <c r="EK296" s="64"/>
      <c r="EL296" s="64"/>
      <c r="EM296" s="64"/>
      <c r="EN296" s="64"/>
      <c r="EO296" s="64"/>
      <c r="EP296" s="64"/>
      <c r="EQ296" s="64"/>
      <c r="ER296" s="64"/>
      <c r="ES296" s="64"/>
      <c r="ET296" s="64"/>
      <c r="EU296" s="64"/>
      <c r="EV296" s="64"/>
      <c r="EW296" s="64"/>
      <c r="EX296" s="64"/>
      <c r="EY296" s="64"/>
      <c r="EZ296" s="64"/>
      <c r="FA296" s="64"/>
      <c r="FB296" s="64"/>
      <c r="FC296" s="64"/>
      <c r="FD296" s="64"/>
      <c r="FE296" s="64"/>
      <c r="FF296" s="64"/>
      <c r="FG296" s="64"/>
      <c r="FH296" s="64"/>
      <c r="FI296" s="64"/>
      <c r="FJ296" s="64"/>
      <c r="FK296" s="64"/>
      <c r="FL296" s="64"/>
      <c r="FM296" s="64"/>
      <c r="FN296" s="64"/>
      <c r="FO296" s="64"/>
      <c r="FP296" s="64"/>
      <c r="FQ296" s="64"/>
      <c r="FR296" s="64"/>
      <c r="FS296" s="64"/>
      <c r="FT296" s="64"/>
      <c r="FU296" s="64"/>
      <c r="FV296" s="64"/>
      <c r="FW296" s="64"/>
      <c r="FX296" s="64"/>
      <c r="FY296" s="64"/>
      <c r="FZ296" s="64"/>
      <c r="GA296" s="64"/>
      <c r="GB296" s="64"/>
      <c r="GC296" s="64"/>
      <c r="GD296" s="64"/>
      <c r="GE296" s="64"/>
      <c r="GF296" s="64"/>
      <c r="GG296" s="64"/>
      <c r="GH296" s="64"/>
      <c r="GI296" s="64"/>
      <c r="GJ296" s="64"/>
      <c r="GK296" s="64"/>
      <c r="GL296" s="64"/>
      <c r="GM296" s="64"/>
      <c r="GN296" s="64"/>
      <c r="GO296" s="64"/>
      <c r="GP296" s="64"/>
      <c r="GQ296" s="64"/>
      <c r="GR296" s="64"/>
      <c r="GS296" s="64"/>
      <c r="GT296" s="64"/>
      <c r="GU296" s="64"/>
      <c r="GV296" s="64"/>
      <c r="GW296" s="64"/>
      <c r="GX296" s="64"/>
      <c r="GY296" s="64"/>
      <c r="GZ296" s="64"/>
      <c r="HA296" s="64"/>
      <c r="HB296" s="64"/>
      <c r="HC296" s="64"/>
      <c r="HD296" s="64"/>
      <c r="HE296" s="64"/>
      <c r="HF296" s="64"/>
      <c r="HG296" s="64"/>
      <c r="HH296" s="64"/>
      <c r="HI296" s="64"/>
      <c r="HJ296" s="64"/>
      <c r="HK296" s="64"/>
      <c r="HL296" s="64"/>
      <c r="HM296" s="64"/>
      <c r="HN296" s="64"/>
      <c r="HO296" s="64"/>
      <c r="HP296" s="64"/>
      <c r="HQ296" s="64"/>
      <c r="HR296" s="64"/>
      <c r="HS296" s="64"/>
      <c r="HT296" s="64"/>
      <c r="HU296" s="64"/>
      <c r="HV296" s="64"/>
      <c r="HW296" s="64"/>
      <c r="HX296" s="64"/>
      <c r="HY296" s="64"/>
      <c r="HZ296" s="64"/>
      <c r="IA296" s="64"/>
      <c r="IB296" s="64"/>
      <c r="IC296" s="64"/>
      <c r="ID296" s="64"/>
      <c r="IE296" s="64"/>
      <c r="IF296" s="64"/>
      <c r="IG296" s="64"/>
      <c r="IH296" s="64"/>
      <c r="II296" s="64"/>
      <c r="IJ296" s="64"/>
      <c r="IK296" s="64"/>
      <c r="IL296" s="64"/>
      <c r="IM296" s="64"/>
      <c r="IN296" s="64"/>
      <c r="IO296" s="64"/>
      <c r="IP296" s="64"/>
      <c r="IQ296" s="64"/>
      <c r="IR296" s="64"/>
      <c r="IS296" s="64"/>
      <c r="IT296" s="64"/>
      <c r="IU296" s="64"/>
      <c r="IV296" s="64"/>
      <c r="IW296" s="64"/>
      <c r="IX296" s="64"/>
      <c r="IY296" s="64"/>
      <c r="IZ296" s="64"/>
    </row>
    <row r="297" spans="1:260" s="61" customFormat="1" ht="16.5" x14ac:dyDescent="0.2">
      <c r="A297" s="28" t="s">
        <v>2393</v>
      </c>
      <c r="B297" s="28" t="s">
        <v>512</v>
      </c>
      <c r="C297" s="87" t="s">
        <v>513</v>
      </c>
      <c r="D297" s="88" t="s">
        <v>113</v>
      </c>
      <c r="E297" s="28" t="s">
        <v>514</v>
      </c>
      <c r="F297" s="31" t="s">
        <v>49</v>
      </c>
      <c r="G297" s="32" t="s">
        <v>515</v>
      </c>
      <c r="H297" s="32" t="s">
        <v>516</v>
      </c>
      <c r="I297" s="32" t="s">
        <v>33</v>
      </c>
      <c r="J297" s="32" t="s">
        <v>34</v>
      </c>
      <c r="K297" s="32" t="s">
        <v>405</v>
      </c>
      <c r="L297" s="32" t="s">
        <v>36</v>
      </c>
      <c r="M297" s="32" t="s">
        <v>517</v>
      </c>
      <c r="N297" s="32" t="s">
        <v>67</v>
      </c>
      <c r="O297" s="32" t="s">
        <v>67</v>
      </c>
      <c r="P297" s="32" t="s">
        <v>39</v>
      </c>
      <c r="Q297" s="33" t="s">
        <v>407</v>
      </c>
      <c r="R297" s="101" t="s">
        <v>408</v>
      </c>
      <c r="S297" s="34"/>
      <c r="T297" s="34" t="s">
        <v>42</v>
      </c>
      <c r="U297" s="34" t="s">
        <v>409</v>
      </c>
      <c r="V297" s="34" t="s">
        <v>410</v>
      </c>
      <c r="W297" s="34"/>
      <c r="X297" s="34"/>
      <c r="Y297" s="34"/>
      <c r="Z297" s="34"/>
      <c r="AA297" s="34"/>
      <c r="AB297" s="41"/>
      <c r="AC297" s="37"/>
      <c r="AD297" s="39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  <c r="AV297" s="64"/>
      <c r="AW297" s="64"/>
      <c r="AX297" s="64"/>
      <c r="AY297" s="64"/>
      <c r="AZ297" s="64"/>
      <c r="BA297" s="64"/>
      <c r="BB297" s="64"/>
      <c r="BC297" s="64"/>
      <c r="BD297" s="64"/>
      <c r="BE297" s="64"/>
      <c r="BF297" s="64"/>
      <c r="BG297" s="64"/>
      <c r="BH297" s="64"/>
      <c r="BI297" s="64"/>
      <c r="BJ297" s="64"/>
      <c r="BK297" s="64"/>
      <c r="BL297" s="64"/>
      <c r="BM297" s="64"/>
      <c r="BN297" s="64"/>
      <c r="BO297" s="64"/>
      <c r="BP297" s="64"/>
      <c r="BQ297" s="64"/>
      <c r="BR297" s="64"/>
      <c r="BS297" s="64"/>
      <c r="BT297" s="64"/>
      <c r="BU297" s="64"/>
      <c r="BV297" s="64"/>
      <c r="BW297" s="64"/>
      <c r="BX297" s="64"/>
      <c r="BY297" s="64"/>
      <c r="BZ297" s="64"/>
      <c r="CA297" s="64"/>
      <c r="CB297" s="64"/>
      <c r="CC297" s="64"/>
      <c r="CD297" s="64"/>
      <c r="CE297" s="64"/>
      <c r="CF297" s="64"/>
      <c r="CG297" s="64"/>
      <c r="CH297" s="64"/>
      <c r="CI297" s="64"/>
      <c r="CJ297" s="64"/>
      <c r="CK297" s="64"/>
      <c r="CL297" s="64"/>
      <c r="CM297" s="64"/>
      <c r="CN297" s="64"/>
      <c r="CO297" s="64"/>
      <c r="CP297" s="64"/>
      <c r="CQ297" s="64"/>
      <c r="CR297" s="64"/>
      <c r="CS297" s="64"/>
      <c r="CT297" s="64"/>
      <c r="CU297" s="64"/>
      <c r="CV297" s="64"/>
      <c r="CW297" s="64"/>
      <c r="CX297" s="64"/>
      <c r="CY297" s="64"/>
      <c r="CZ297" s="64"/>
      <c r="DA297" s="64"/>
      <c r="DB297" s="64"/>
      <c r="DC297" s="64"/>
      <c r="DD297" s="64"/>
      <c r="DE297" s="64"/>
      <c r="DF297" s="64"/>
      <c r="DG297" s="64"/>
      <c r="DH297" s="64"/>
      <c r="DI297" s="64"/>
      <c r="DJ297" s="64"/>
      <c r="DK297" s="64"/>
      <c r="DL297" s="64"/>
      <c r="DM297" s="64"/>
      <c r="DN297" s="64"/>
      <c r="DO297" s="64"/>
      <c r="DP297" s="64"/>
      <c r="DQ297" s="64"/>
      <c r="DR297" s="64"/>
      <c r="DS297" s="64"/>
      <c r="DT297" s="64"/>
      <c r="DU297" s="64"/>
      <c r="DV297" s="64"/>
      <c r="DW297" s="64"/>
      <c r="DX297" s="64"/>
      <c r="DY297" s="64"/>
      <c r="DZ297" s="64"/>
      <c r="EA297" s="64"/>
      <c r="EB297" s="64"/>
      <c r="EC297" s="64"/>
      <c r="ED297" s="64"/>
      <c r="EE297" s="64"/>
      <c r="EF297" s="64"/>
      <c r="EG297" s="64"/>
      <c r="EH297" s="64"/>
      <c r="EI297" s="64"/>
      <c r="EJ297" s="64"/>
      <c r="EK297" s="64"/>
      <c r="EL297" s="64"/>
      <c r="EM297" s="64"/>
      <c r="EN297" s="64"/>
      <c r="EO297" s="64"/>
      <c r="EP297" s="64"/>
      <c r="EQ297" s="64"/>
      <c r="ER297" s="64"/>
      <c r="ES297" s="64"/>
      <c r="ET297" s="64"/>
      <c r="EU297" s="64"/>
      <c r="EV297" s="64"/>
      <c r="EW297" s="64"/>
      <c r="EX297" s="64"/>
      <c r="EY297" s="64"/>
      <c r="EZ297" s="64"/>
      <c r="FA297" s="64"/>
      <c r="FB297" s="64"/>
      <c r="FC297" s="64"/>
      <c r="FD297" s="64"/>
      <c r="FE297" s="64"/>
      <c r="FF297" s="64"/>
      <c r="FG297" s="64"/>
      <c r="FH297" s="64"/>
      <c r="FI297" s="64"/>
      <c r="FJ297" s="64"/>
      <c r="FK297" s="64"/>
      <c r="FL297" s="64"/>
      <c r="FM297" s="64"/>
      <c r="FN297" s="64"/>
      <c r="FO297" s="64"/>
      <c r="FP297" s="64"/>
      <c r="FQ297" s="64"/>
      <c r="FR297" s="64"/>
      <c r="FS297" s="64"/>
      <c r="FT297" s="64"/>
      <c r="FU297" s="64"/>
      <c r="FV297" s="64"/>
      <c r="FW297" s="64"/>
      <c r="FX297" s="64"/>
      <c r="FY297" s="64"/>
      <c r="FZ297" s="64"/>
      <c r="GA297" s="64"/>
      <c r="GB297" s="64"/>
      <c r="GC297" s="64"/>
      <c r="GD297" s="64"/>
      <c r="GE297" s="64"/>
      <c r="GF297" s="64"/>
      <c r="GG297" s="64"/>
      <c r="GH297" s="64"/>
      <c r="GI297" s="64"/>
      <c r="GJ297" s="64"/>
      <c r="GK297" s="64"/>
      <c r="GL297" s="64"/>
      <c r="GM297" s="64"/>
      <c r="GN297" s="64"/>
      <c r="GO297" s="64"/>
      <c r="GP297" s="64"/>
      <c r="GQ297" s="64"/>
      <c r="GR297" s="64"/>
      <c r="GS297" s="64"/>
      <c r="GT297" s="64"/>
      <c r="GU297" s="64"/>
      <c r="GV297" s="64"/>
      <c r="GW297" s="64"/>
      <c r="GX297" s="64"/>
      <c r="GY297" s="64"/>
      <c r="GZ297" s="64"/>
      <c r="HA297" s="64"/>
      <c r="HB297" s="64"/>
      <c r="HC297" s="64"/>
      <c r="HD297" s="64"/>
      <c r="HE297" s="64"/>
      <c r="HF297" s="64"/>
      <c r="HG297" s="64"/>
      <c r="HH297" s="64"/>
      <c r="HI297" s="64"/>
      <c r="HJ297" s="64"/>
      <c r="HK297" s="64"/>
      <c r="HL297" s="64"/>
      <c r="HM297" s="64"/>
      <c r="HN297" s="64"/>
      <c r="HO297" s="64"/>
      <c r="HP297" s="64"/>
      <c r="HQ297" s="64"/>
      <c r="HR297" s="64"/>
      <c r="HS297" s="64"/>
      <c r="HT297" s="64"/>
      <c r="HU297" s="64"/>
      <c r="HV297" s="64"/>
      <c r="HW297" s="64"/>
      <c r="HX297" s="64"/>
      <c r="HY297" s="64"/>
      <c r="HZ297" s="64"/>
      <c r="IA297" s="64"/>
      <c r="IB297" s="64"/>
      <c r="IC297" s="64"/>
      <c r="ID297" s="64"/>
      <c r="IE297" s="64"/>
      <c r="IF297" s="64"/>
      <c r="IG297" s="64"/>
      <c r="IH297" s="64"/>
      <c r="II297" s="64"/>
      <c r="IJ297" s="64"/>
      <c r="IK297" s="64"/>
      <c r="IL297" s="64"/>
      <c r="IM297" s="64"/>
      <c r="IN297" s="64"/>
      <c r="IO297" s="64"/>
      <c r="IP297" s="64"/>
      <c r="IQ297" s="64"/>
      <c r="IR297" s="64"/>
      <c r="IS297" s="64"/>
      <c r="IT297" s="64"/>
      <c r="IU297" s="64"/>
      <c r="IV297" s="64"/>
      <c r="IW297" s="64"/>
      <c r="IX297" s="64"/>
      <c r="IY297" s="64"/>
      <c r="IZ297" s="64"/>
    </row>
    <row r="298" spans="1:260" s="61" customFormat="1" ht="16.5" x14ac:dyDescent="0.2">
      <c r="A298" s="28" t="s">
        <v>2394</v>
      </c>
      <c r="B298" s="28" t="s">
        <v>454</v>
      </c>
      <c r="C298" s="87" t="s">
        <v>205</v>
      </c>
      <c r="D298" s="88" t="s">
        <v>455</v>
      </c>
      <c r="E298" s="28" t="s">
        <v>456</v>
      </c>
      <c r="F298" s="31" t="s">
        <v>49</v>
      </c>
      <c r="G298" s="32" t="s">
        <v>457</v>
      </c>
      <c r="H298" s="32" t="s">
        <v>458</v>
      </c>
      <c r="I298" s="32" t="s">
        <v>33</v>
      </c>
      <c r="J298" s="32" t="s">
        <v>34</v>
      </c>
      <c r="K298" s="32" t="s">
        <v>405</v>
      </c>
      <c r="L298" s="32" t="s">
        <v>36</v>
      </c>
      <c r="M298" s="32" t="s">
        <v>459</v>
      </c>
      <c r="N298" s="32" t="s">
        <v>460</v>
      </c>
      <c r="O298" s="32" t="s">
        <v>460</v>
      </c>
      <c r="P298" s="32" t="s">
        <v>39</v>
      </c>
      <c r="Q298" s="33" t="s">
        <v>407</v>
      </c>
      <c r="R298" s="101" t="s">
        <v>408</v>
      </c>
      <c r="S298" s="34"/>
      <c r="T298" s="34" t="s">
        <v>42</v>
      </c>
      <c r="U298" s="34" t="s">
        <v>409</v>
      </c>
      <c r="V298" s="34" t="s">
        <v>410</v>
      </c>
      <c r="W298" s="34"/>
      <c r="X298" s="34"/>
      <c r="Y298" s="34"/>
      <c r="Z298" s="34"/>
      <c r="AA298" s="34"/>
      <c r="AB298" s="41"/>
      <c r="AC298" s="37"/>
      <c r="AD298" s="39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  <c r="AV298" s="64"/>
      <c r="AW298" s="64"/>
      <c r="AX298" s="64"/>
      <c r="AY298" s="64"/>
      <c r="AZ298" s="64"/>
      <c r="BA298" s="64"/>
      <c r="BB298" s="64"/>
      <c r="BC298" s="64"/>
      <c r="BD298" s="64"/>
      <c r="BE298" s="64"/>
      <c r="BF298" s="64"/>
      <c r="BG298" s="64"/>
      <c r="BH298" s="64"/>
      <c r="BI298" s="64"/>
      <c r="BJ298" s="64"/>
      <c r="BK298" s="64"/>
      <c r="BL298" s="64"/>
      <c r="BM298" s="64"/>
      <c r="BN298" s="64"/>
      <c r="BO298" s="64"/>
      <c r="BP298" s="64"/>
      <c r="BQ298" s="64"/>
      <c r="BR298" s="64"/>
      <c r="BS298" s="64"/>
      <c r="BT298" s="64"/>
      <c r="BU298" s="64"/>
      <c r="BV298" s="64"/>
      <c r="BW298" s="64"/>
      <c r="BX298" s="64"/>
      <c r="BY298" s="64"/>
      <c r="BZ298" s="64"/>
      <c r="CA298" s="64"/>
      <c r="CB298" s="64"/>
      <c r="CC298" s="64"/>
      <c r="CD298" s="64"/>
      <c r="CE298" s="64"/>
      <c r="CF298" s="64"/>
      <c r="CG298" s="64"/>
      <c r="CH298" s="64"/>
      <c r="CI298" s="64"/>
      <c r="CJ298" s="64"/>
      <c r="CK298" s="64"/>
      <c r="CL298" s="64"/>
      <c r="CM298" s="64"/>
      <c r="CN298" s="64"/>
      <c r="CO298" s="64"/>
      <c r="CP298" s="64"/>
      <c r="CQ298" s="64"/>
      <c r="CR298" s="64"/>
      <c r="CS298" s="64"/>
      <c r="CT298" s="64"/>
      <c r="CU298" s="64"/>
      <c r="CV298" s="64"/>
      <c r="CW298" s="64"/>
      <c r="CX298" s="64"/>
      <c r="CY298" s="64"/>
      <c r="CZ298" s="64"/>
      <c r="DA298" s="64"/>
      <c r="DB298" s="64"/>
      <c r="DC298" s="64"/>
      <c r="DD298" s="64"/>
      <c r="DE298" s="64"/>
      <c r="DF298" s="64"/>
      <c r="DG298" s="64"/>
      <c r="DH298" s="64"/>
      <c r="DI298" s="64"/>
      <c r="DJ298" s="64"/>
      <c r="DK298" s="64"/>
      <c r="DL298" s="64"/>
      <c r="DM298" s="64"/>
      <c r="DN298" s="64"/>
      <c r="DO298" s="64"/>
      <c r="DP298" s="64"/>
      <c r="DQ298" s="64"/>
      <c r="DR298" s="64"/>
      <c r="DS298" s="64"/>
      <c r="DT298" s="64"/>
      <c r="DU298" s="64"/>
      <c r="DV298" s="64"/>
      <c r="DW298" s="64"/>
      <c r="DX298" s="64"/>
      <c r="DY298" s="64"/>
      <c r="DZ298" s="64"/>
      <c r="EA298" s="64"/>
      <c r="EB298" s="64"/>
      <c r="EC298" s="64"/>
      <c r="ED298" s="64"/>
      <c r="EE298" s="64"/>
      <c r="EF298" s="64"/>
      <c r="EG298" s="64"/>
      <c r="EH298" s="64"/>
      <c r="EI298" s="64"/>
      <c r="EJ298" s="64"/>
      <c r="EK298" s="64"/>
      <c r="EL298" s="64"/>
      <c r="EM298" s="64"/>
      <c r="EN298" s="64"/>
      <c r="EO298" s="64"/>
      <c r="EP298" s="64"/>
      <c r="EQ298" s="64"/>
      <c r="ER298" s="64"/>
      <c r="ES298" s="64"/>
      <c r="ET298" s="64"/>
      <c r="EU298" s="64"/>
      <c r="EV298" s="64"/>
      <c r="EW298" s="64"/>
      <c r="EX298" s="64"/>
      <c r="EY298" s="64"/>
      <c r="EZ298" s="64"/>
      <c r="FA298" s="64"/>
      <c r="FB298" s="64"/>
      <c r="FC298" s="64"/>
      <c r="FD298" s="64"/>
      <c r="FE298" s="64"/>
      <c r="FF298" s="64"/>
      <c r="FG298" s="64"/>
      <c r="FH298" s="64"/>
      <c r="FI298" s="64"/>
      <c r="FJ298" s="64"/>
      <c r="FK298" s="64"/>
      <c r="FL298" s="64"/>
      <c r="FM298" s="64"/>
      <c r="FN298" s="64"/>
      <c r="FO298" s="64"/>
      <c r="FP298" s="64"/>
      <c r="FQ298" s="64"/>
      <c r="FR298" s="64"/>
      <c r="FS298" s="64"/>
      <c r="FT298" s="64"/>
      <c r="FU298" s="64"/>
      <c r="FV298" s="64"/>
      <c r="FW298" s="64"/>
      <c r="FX298" s="64"/>
      <c r="FY298" s="64"/>
      <c r="FZ298" s="64"/>
      <c r="GA298" s="64"/>
      <c r="GB298" s="64"/>
      <c r="GC298" s="64"/>
      <c r="GD298" s="64"/>
      <c r="GE298" s="64"/>
      <c r="GF298" s="64"/>
      <c r="GG298" s="64"/>
      <c r="GH298" s="64"/>
      <c r="GI298" s="64"/>
      <c r="GJ298" s="64"/>
      <c r="GK298" s="64"/>
      <c r="GL298" s="64"/>
      <c r="GM298" s="64"/>
      <c r="GN298" s="64"/>
      <c r="GO298" s="64"/>
      <c r="GP298" s="64"/>
      <c r="GQ298" s="64"/>
      <c r="GR298" s="64"/>
      <c r="GS298" s="64"/>
      <c r="GT298" s="64"/>
      <c r="GU298" s="64"/>
      <c r="GV298" s="64"/>
      <c r="GW298" s="64"/>
      <c r="GX298" s="64"/>
      <c r="GY298" s="64"/>
      <c r="GZ298" s="64"/>
      <c r="HA298" s="64"/>
      <c r="HB298" s="64"/>
      <c r="HC298" s="64"/>
      <c r="HD298" s="64"/>
      <c r="HE298" s="64"/>
      <c r="HF298" s="64"/>
      <c r="HG298" s="64"/>
      <c r="HH298" s="64"/>
      <c r="HI298" s="64"/>
      <c r="HJ298" s="64"/>
      <c r="HK298" s="64"/>
      <c r="HL298" s="64"/>
      <c r="HM298" s="64"/>
      <c r="HN298" s="64"/>
      <c r="HO298" s="64"/>
      <c r="HP298" s="64"/>
      <c r="HQ298" s="64"/>
      <c r="HR298" s="64"/>
      <c r="HS298" s="64"/>
      <c r="HT298" s="64"/>
      <c r="HU298" s="64"/>
      <c r="HV298" s="64"/>
      <c r="HW298" s="64"/>
      <c r="HX298" s="64"/>
      <c r="HY298" s="64"/>
      <c r="HZ298" s="64"/>
      <c r="IA298" s="64"/>
      <c r="IB298" s="64"/>
      <c r="IC298" s="64"/>
      <c r="ID298" s="64"/>
      <c r="IE298" s="64"/>
      <c r="IF298" s="64"/>
      <c r="IG298" s="64"/>
      <c r="IH298" s="64"/>
      <c r="II298" s="64"/>
      <c r="IJ298" s="64"/>
      <c r="IK298" s="64"/>
      <c r="IL298" s="64"/>
      <c r="IM298" s="64"/>
      <c r="IN298" s="64"/>
      <c r="IO298" s="64"/>
      <c r="IP298" s="64"/>
      <c r="IQ298" s="64"/>
      <c r="IR298" s="64"/>
      <c r="IS298" s="64"/>
      <c r="IT298" s="64"/>
      <c r="IU298" s="64"/>
      <c r="IV298" s="64"/>
      <c r="IW298" s="64"/>
      <c r="IX298" s="64"/>
      <c r="IY298" s="64"/>
      <c r="IZ298" s="64"/>
    </row>
    <row r="299" spans="1:260" s="61" customFormat="1" ht="16.5" x14ac:dyDescent="0.2">
      <c r="A299" s="28" t="s">
        <v>2395</v>
      </c>
      <c r="B299" s="28" t="s">
        <v>2255</v>
      </c>
      <c r="C299" s="87" t="s">
        <v>2256</v>
      </c>
      <c r="D299" s="88" t="s">
        <v>395</v>
      </c>
      <c r="E299" s="28" t="s">
        <v>2257</v>
      </c>
      <c r="F299" s="31" t="s">
        <v>49</v>
      </c>
      <c r="G299" s="32" t="s">
        <v>2258</v>
      </c>
      <c r="H299" s="32" t="s">
        <v>2259</v>
      </c>
      <c r="I299" s="32" t="s">
        <v>33</v>
      </c>
      <c r="J299" s="32" t="s">
        <v>34</v>
      </c>
      <c r="K299" s="32" t="s">
        <v>405</v>
      </c>
      <c r="L299" s="32" t="s">
        <v>36</v>
      </c>
      <c r="M299" s="32" t="s">
        <v>273</v>
      </c>
      <c r="N299" s="32" t="s">
        <v>371</v>
      </c>
      <c r="O299" s="32" t="s">
        <v>371</v>
      </c>
      <c r="P299" s="32" t="s">
        <v>39</v>
      </c>
      <c r="Q299" s="33" t="s">
        <v>407</v>
      </c>
      <c r="R299" s="101" t="s">
        <v>408</v>
      </c>
      <c r="S299" s="36"/>
      <c r="T299" s="34" t="s">
        <v>42</v>
      </c>
      <c r="U299" s="62" t="s">
        <v>2260</v>
      </c>
      <c r="V299" s="36" t="s">
        <v>1724</v>
      </c>
      <c r="W299" s="34"/>
      <c r="X299" s="34"/>
      <c r="Y299" s="37"/>
      <c r="Z299" s="37"/>
      <c r="AA299" s="37"/>
      <c r="AB299" s="38"/>
      <c r="AC299" s="37" t="s">
        <v>1734</v>
      </c>
      <c r="AD299" s="39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  <c r="AV299" s="64"/>
      <c r="AW299" s="64"/>
      <c r="AX299" s="64"/>
      <c r="AY299" s="64"/>
      <c r="AZ299" s="64"/>
      <c r="BA299" s="64"/>
      <c r="BB299" s="64"/>
      <c r="BC299" s="64"/>
      <c r="BD299" s="64"/>
      <c r="BE299" s="64"/>
      <c r="BF299" s="64"/>
      <c r="BG299" s="64"/>
      <c r="BH299" s="64"/>
      <c r="BI299" s="64"/>
      <c r="BJ299" s="64"/>
      <c r="BK299" s="64"/>
      <c r="BL299" s="64"/>
      <c r="BM299" s="64"/>
      <c r="BN299" s="64"/>
      <c r="BO299" s="64"/>
      <c r="BP299" s="64"/>
      <c r="BQ299" s="64"/>
      <c r="BR299" s="64"/>
      <c r="BS299" s="64"/>
      <c r="BT299" s="64"/>
      <c r="BU299" s="64"/>
      <c r="BV299" s="64"/>
      <c r="BW299" s="64"/>
      <c r="BX299" s="64"/>
      <c r="BY299" s="64"/>
      <c r="BZ299" s="64"/>
      <c r="CA299" s="64"/>
      <c r="CB299" s="64"/>
      <c r="CC299" s="64"/>
      <c r="CD299" s="64"/>
      <c r="CE299" s="64"/>
      <c r="CF299" s="64"/>
      <c r="CG299" s="64"/>
      <c r="CH299" s="64"/>
      <c r="CI299" s="64"/>
      <c r="CJ299" s="64"/>
      <c r="CK299" s="64"/>
      <c r="CL299" s="64"/>
      <c r="CM299" s="64"/>
      <c r="CN299" s="64"/>
      <c r="CO299" s="64"/>
      <c r="CP299" s="64"/>
      <c r="CQ299" s="64"/>
      <c r="CR299" s="64"/>
      <c r="CS299" s="64"/>
      <c r="CT299" s="64"/>
      <c r="CU299" s="64"/>
      <c r="CV299" s="64"/>
      <c r="CW299" s="64"/>
      <c r="CX299" s="64"/>
      <c r="CY299" s="64"/>
      <c r="CZ299" s="64"/>
      <c r="DA299" s="64"/>
      <c r="DB299" s="64"/>
      <c r="DC299" s="64"/>
      <c r="DD299" s="64"/>
      <c r="DE299" s="64"/>
      <c r="DF299" s="64"/>
      <c r="DG299" s="64"/>
      <c r="DH299" s="64"/>
      <c r="DI299" s="64"/>
      <c r="DJ299" s="64"/>
      <c r="DK299" s="64"/>
      <c r="DL299" s="64"/>
      <c r="DM299" s="64"/>
      <c r="DN299" s="64"/>
      <c r="DO299" s="64"/>
      <c r="DP299" s="64"/>
      <c r="DQ299" s="64"/>
      <c r="DR299" s="64"/>
      <c r="DS299" s="64"/>
      <c r="DT299" s="64"/>
      <c r="DU299" s="64"/>
      <c r="DV299" s="64"/>
      <c r="DW299" s="64"/>
      <c r="DX299" s="64"/>
      <c r="DY299" s="64"/>
      <c r="DZ299" s="64"/>
      <c r="EA299" s="64"/>
      <c r="EB299" s="64"/>
      <c r="EC299" s="64"/>
      <c r="ED299" s="64"/>
      <c r="EE299" s="64"/>
      <c r="EF299" s="64"/>
      <c r="EG299" s="64"/>
      <c r="EH299" s="64"/>
      <c r="EI299" s="64"/>
      <c r="EJ299" s="64"/>
      <c r="EK299" s="64"/>
      <c r="EL299" s="64"/>
      <c r="EM299" s="64"/>
      <c r="EN299" s="64"/>
      <c r="EO299" s="64"/>
      <c r="EP299" s="64"/>
      <c r="EQ299" s="64"/>
      <c r="ER299" s="64"/>
      <c r="ES299" s="64"/>
      <c r="ET299" s="64"/>
      <c r="EU299" s="64"/>
      <c r="EV299" s="64"/>
      <c r="EW299" s="64"/>
      <c r="EX299" s="64"/>
      <c r="EY299" s="64"/>
      <c r="EZ299" s="64"/>
      <c r="FA299" s="64"/>
      <c r="FB299" s="64"/>
      <c r="FC299" s="64"/>
      <c r="FD299" s="64"/>
      <c r="FE299" s="64"/>
      <c r="FF299" s="64"/>
      <c r="FG299" s="64"/>
      <c r="FH299" s="64"/>
      <c r="FI299" s="64"/>
      <c r="FJ299" s="64"/>
      <c r="FK299" s="64"/>
      <c r="FL299" s="64"/>
      <c r="FM299" s="64"/>
      <c r="FN299" s="64"/>
      <c r="FO299" s="64"/>
      <c r="FP299" s="64"/>
      <c r="FQ299" s="64"/>
      <c r="FR299" s="64"/>
      <c r="FS299" s="64"/>
      <c r="FT299" s="64"/>
      <c r="FU299" s="64"/>
      <c r="FV299" s="64"/>
      <c r="FW299" s="64"/>
      <c r="FX299" s="64"/>
      <c r="FY299" s="64"/>
      <c r="FZ299" s="64"/>
      <c r="GA299" s="64"/>
      <c r="GB299" s="64"/>
      <c r="GC299" s="64"/>
      <c r="GD299" s="64"/>
      <c r="GE299" s="64"/>
      <c r="GF299" s="64"/>
      <c r="GG299" s="64"/>
      <c r="GH299" s="64"/>
      <c r="GI299" s="64"/>
      <c r="GJ299" s="64"/>
      <c r="GK299" s="64"/>
      <c r="GL299" s="64"/>
      <c r="GM299" s="64"/>
      <c r="GN299" s="64"/>
      <c r="GO299" s="64"/>
      <c r="GP299" s="64"/>
      <c r="GQ299" s="64"/>
      <c r="GR299" s="64"/>
      <c r="GS299" s="64"/>
      <c r="GT299" s="64"/>
      <c r="GU299" s="64"/>
      <c r="GV299" s="64"/>
      <c r="GW299" s="64"/>
      <c r="GX299" s="64"/>
      <c r="GY299" s="64"/>
      <c r="GZ299" s="64"/>
      <c r="HA299" s="64"/>
      <c r="HB299" s="64"/>
      <c r="HC299" s="64"/>
      <c r="HD299" s="64"/>
      <c r="HE299" s="64"/>
      <c r="HF299" s="64"/>
      <c r="HG299" s="64"/>
      <c r="HH299" s="64"/>
      <c r="HI299" s="64"/>
      <c r="HJ299" s="64"/>
      <c r="HK299" s="64"/>
      <c r="HL299" s="64"/>
      <c r="HM299" s="64"/>
      <c r="HN299" s="64"/>
      <c r="HO299" s="64"/>
      <c r="HP299" s="64"/>
      <c r="HQ299" s="64"/>
      <c r="HR299" s="64"/>
      <c r="HS299" s="64"/>
      <c r="HT299" s="64"/>
      <c r="HU299" s="64"/>
      <c r="HV299" s="64"/>
      <c r="HW299" s="64"/>
      <c r="HX299" s="64"/>
      <c r="HY299" s="64"/>
      <c r="HZ299" s="64"/>
      <c r="IA299" s="64"/>
      <c r="IB299" s="64"/>
      <c r="IC299" s="64"/>
      <c r="ID299" s="64"/>
      <c r="IE299" s="64"/>
      <c r="IF299" s="64"/>
      <c r="IG299" s="64"/>
      <c r="IH299" s="64"/>
      <c r="II299" s="64"/>
      <c r="IJ299" s="64"/>
      <c r="IK299" s="64"/>
      <c r="IL299" s="64"/>
      <c r="IM299" s="64"/>
      <c r="IN299" s="64"/>
      <c r="IO299" s="64"/>
      <c r="IP299" s="64"/>
      <c r="IQ299" s="64"/>
      <c r="IR299" s="64"/>
      <c r="IS299" s="64"/>
      <c r="IT299" s="64"/>
      <c r="IU299" s="64"/>
      <c r="IV299" s="64"/>
      <c r="IW299" s="64"/>
      <c r="IX299" s="64"/>
      <c r="IY299" s="64"/>
      <c r="IZ299" s="64"/>
    </row>
    <row r="300" spans="1:260" s="61" customFormat="1" ht="16.5" x14ac:dyDescent="0.2">
      <c r="A300" s="28" t="s">
        <v>2396</v>
      </c>
      <c r="B300" s="28" t="s">
        <v>2261</v>
      </c>
      <c r="C300" s="87" t="s">
        <v>541</v>
      </c>
      <c r="D300" s="88" t="s">
        <v>81</v>
      </c>
      <c r="E300" s="28" t="s">
        <v>694</v>
      </c>
      <c r="F300" s="31" t="s">
        <v>49</v>
      </c>
      <c r="G300" s="32" t="s">
        <v>2262</v>
      </c>
      <c r="H300" s="32" t="s">
        <v>2263</v>
      </c>
      <c r="I300" s="32" t="s">
        <v>33</v>
      </c>
      <c r="J300" s="32" t="s">
        <v>34</v>
      </c>
      <c r="K300" s="32" t="s">
        <v>405</v>
      </c>
      <c r="L300" s="32" t="s">
        <v>36</v>
      </c>
      <c r="M300" s="32" t="s">
        <v>210</v>
      </c>
      <c r="N300" s="32" t="s">
        <v>265</v>
      </c>
      <c r="O300" s="32" t="s">
        <v>265</v>
      </c>
      <c r="P300" s="32" t="s">
        <v>55</v>
      </c>
      <c r="Q300" s="33" t="s">
        <v>407</v>
      </c>
      <c r="R300" s="101" t="s">
        <v>408</v>
      </c>
      <c r="S300" s="36"/>
      <c r="T300" s="34" t="s">
        <v>42</v>
      </c>
      <c r="U300" s="62" t="s">
        <v>2254</v>
      </c>
      <c r="V300" s="36" t="s">
        <v>1724</v>
      </c>
      <c r="W300" s="34"/>
      <c r="X300" s="34"/>
      <c r="Y300" s="37"/>
      <c r="Z300" s="37"/>
      <c r="AA300" s="37"/>
      <c r="AB300" s="38"/>
      <c r="AC300" s="37" t="s">
        <v>1734</v>
      </c>
      <c r="AD300" s="39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  <c r="AV300" s="64"/>
      <c r="AW300" s="64"/>
      <c r="AX300" s="64"/>
      <c r="AY300" s="64"/>
      <c r="AZ300" s="64"/>
      <c r="BA300" s="64"/>
      <c r="BB300" s="64"/>
      <c r="BC300" s="64"/>
      <c r="BD300" s="64"/>
      <c r="BE300" s="64"/>
      <c r="BF300" s="64"/>
      <c r="BG300" s="64"/>
      <c r="BH300" s="64"/>
      <c r="BI300" s="64"/>
      <c r="BJ300" s="64"/>
      <c r="BK300" s="64"/>
      <c r="BL300" s="64"/>
      <c r="BM300" s="64"/>
      <c r="BN300" s="64"/>
      <c r="BO300" s="64"/>
      <c r="BP300" s="64"/>
      <c r="BQ300" s="64"/>
      <c r="BR300" s="64"/>
      <c r="BS300" s="64"/>
      <c r="BT300" s="64"/>
      <c r="BU300" s="64"/>
      <c r="BV300" s="64"/>
      <c r="BW300" s="64"/>
      <c r="BX300" s="64"/>
      <c r="BY300" s="64"/>
      <c r="BZ300" s="64"/>
      <c r="CA300" s="64"/>
      <c r="CB300" s="64"/>
      <c r="CC300" s="64"/>
      <c r="CD300" s="64"/>
      <c r="CE300" s="64"/>
      <c r="CF300" s="64"/>
      <c r="CG300" s="64"/>
      <c r="CH300" s="64"/>
      <c r="CI300" s="64"/>
      <c r="CJ300" s="64"/>
      <c r="CK300" s="64"/>
      <c r="CL300" s="64"/>
      <c r="CM300" s="64"/>
      <c r="CN300" s="64"/>
      <c r="CO300" s="64"/>
      <c r="CP300" s="64"/>
      <c r="CQ300" s="64"/>
      <c r="CR300" s="64"/>
      <c r="CS300" s="64"/>
      <c r="CT300" s="64"/>
      <c r="CU300" s="64"/>
      <c r="CV300" s="64"/>
      <c r="CW300" s="64"/>
      <c r="CX300" s="64"/>
      <c r="CY300" s="64"/>
      <c r="CZ300" s="64"/>
      <c r="DA300" s="64"/>
      <c r="DB300" s="64"/>
      <c r="DC300" s="64"/>
      <c r="DD300" s="64"/>
      <c r="DE300" s="64"/>
      <c r="DF300" s="64"/>
      <c r="DG300" s="64"/>
      <c r="DH300" s="64"/>
      <c r="DI300" s="64"/>
      <c r="DJ300" s="64"/>
      <c r="DK300" s="64"/>
      <c r="DL300" s="64"/>
      <c r="DM300" s="64"/>
      <c r="DN300" s="64"/>
      <c r="DO300" s="64"/>
      <c r="DP300" s="64"/>
      <c r="DQ300" s="64"/>
      <c r="DR300" s="64"/>
      <c r="DS300" s="64"/>
      <c r="DT300" s="64"/>
      <c r="DU300" s="64"/>
      <c r="DV300" s="64"/>
      <c r="DW300" s="64"/>
      <c r="DX300" s="64"/>
      <c r="DY300" s="64"/>
      <c r="DZ300" s="64"/>
      <c r="EA300" s="64"/>
      <c r="EB300" s="64"/>
      <c r="EC300" s="64"/>
      <c r="ED300" s="64"/>
      <c r="EE300" s="64"/>
      <c r="EF300" s="64"/>
      <c r="EG300" s="64"/>
      <c r="EH300" s="64"/>
      <c r="EI300" s="64"/>
      <c r="EJ300" s="64"/>
      <c r="EK300" s="64"/>
      <c r="EL300" s="64"/>
      <c r="EM300" s="64"/>
      <c r="EN300" s="64"/>
      <c r="EO300" s="64"/>
      <c r="EP300" s="64"/>
      <c r="EQ300" s="64"/>
      <c r="ER300" s="64"/>
      <c r="ES300" s="64"/>
      <c r="ET300" s="64"/>
      <c r="EU300" s="64"/>
      <c r="EV300" s="64"/>
      <c r="EW300" s="64"/>
      <c r="EX300" s="64"/>
      <c r="EY300" s="64"/>
      <c r="EZ300" s="64"/>
      <c r="FA300" s="64"/>
      <c r="FB300" s="64"/>
      <c r="FC300" s="64"/>
      <c r="FD300" s="64"/>
      <c r="FE300" s="64"/>
      <c r="FF300" s="64"/>
      <c r="FG300" s="64"/>
      <c r="FH300" s="64"/>
      <c r="FI300" s="64"/>
      <c r="FJ300" s="64"/>
      <c r="FK300" s="64"/>
      <c r="FL300" s="64"/>
      <c r="FM300" s="64"/>
      <c r="FN300" s="64"/>
      <c r="FO300" s="64"/>
      <c r="FP300" s="64"/>
      <c r="FQ300" s="64"/>
      <c r="FR300" s="64"/>
      <c r="FS300" s="64"/>
      <c r="FT300" s="64"/>
      <c r="FU300" s="64"/>
      <c r="FV300" s="64"/>
      <c r="FW300" s="64"/>
      <c r="FX300" s="64"/>
      <c r="FY300" s="64"/>
      <c r="FZ300" s="64"/>
      <c r="GA300" s="64"/>
      <c r="GB300" s="64"/>
      <c r="GC300" s="64"/>
      <c r="GD300" s="64"/>
      <c r="GE300" s="64"/>
      <c r="GF300" s="64"/>
      <c r="GG300" s="64"/>
      <c r="GH300" s="64"/>
      <c r="GI300" s="64"/>
      <c r="GJ300" s="64"/>
      <c r="GK300" s="64"/>
      <c r="GL300" s="64"/>
      <c r="GM300" s="64"/>
      <c r="GN300" s="64"/>
      <c r="GO300" s="64"/>
      <c r="GP300" s="64"/>
      <c r="GQ300" s="64"/>
      <c r="GR300" s="64"/>
      <c r="GS300" s="64"/>
      <c r="GT300" s="64"/>
      <c r="GU300" s="64"/>
      <c r="GV300" s="64"/>
      <c r="GW300" s="64"/>
      <c r="GX300" s="64"/>
      <c r="GY300" s="64"/>
      <c r="GZ300" s="64"/>
      <c r="HA300" s="64"/>
      <c r="HB300" s="64"/>
      <c r="HC300" s="64"/>
      <c r="HD300" s="64"/>
      <c r="HE300" s="64"/>
      <c r="HF300" s="64"/>
      <c r="HG300" s="64"/>
      <c r="HH300" s="64"/>
      <c r="HI300" s="64"/>
      <c r="HJ300" s="64"/>
      <c r="HK300" s="64"/>
      <c r="HL300" s="64"/>
      <c r="HM300" s="64"/>
      <c r="HN300" s="64"/>
      <c r="HO300" s="64"/>
      <c r="HP300" s="64"/>
      <c r="HQ300" s="64"/>
      <c r="HR300" s="64"/>
      <c r="HS300" s="64"/>
      <c r="HT300" s="64"/>
      <c r="HU300" s="64"/>
      <c r="HV300" s="64"/>
      <c r="HW300" s="64"/>
      <c r="HX300" s="64"/>
      <c r="HY300" s="64"/>
      <c r="HZ300" s="64"/>
      <c r="IA300" s="64"/>
      <c r="IB300" s="64"/>
      <c r="IC300" s="64"/>
      <c r="ID300" s="64"/>
      <c r="IE300" s="64"/>
      <c r="IF300" s="64"/>
      <c r="IG300" s="64"/>
      <c r="IH300" s="64"/>
      <c r="II300" s="64"/>
      <c r="IJ300" s="64"/>
      <c r="IK300" s="64"/>
      <c r="IL300" s="64"/>
      <c r="IM300" s="64"/>
      <c r="IN300" s="64"/>
      <c r="IO300" s="64"/>
      <c r="IP300" s="64"/>
      <c r="IQ300" s="64"/>
      <c r="IR300" s="64"/>
      <c r="IS300" s="64"/>
      <c r="IT300" s="64"/>
      <c r="IU300" s="64"/>
      <c r="IV300" s="64"/>
      <c r="IW300" s="64"/>
      <c r="IX300" s="64"/>
      <c r="IY300" s="64"/>
      <c r="IZ300" s="64"/>
    </row>
    <row r="301" spans="1:260" s="61" customFormat="1" ht="16.5" x14ac:dyDescent="0.2">
      <c r="A301" s="28" t="s">
        <v>2397</v>
      </c>
      <c r="B301" s="28" t="s">
        <v>400</v>
      </c>
      <c r="C301" s="87" t="s">
        <v>401</v>
      </c>
      <c r="D301" s="88" t="s">
        <v>206</v>
      </c>
      <c r="E301" s="28" t="s">
        <v>402</v>
      </c>
      <c r="F301" s="31" t="s">
        <v>49</v>
      </c>
      <c r="G301" s="32" t="s">
        <v>403</v>
      </c>
      <c r="H301" s="32" t="s">
        <v>404</v>
      </c>
      <c r="I301" s="32" t="s">
        <v>33</v>
      </c>
      <c r="J301" s="32" t="s">
        <v>34</v>
      </c>
      <c r="K301" s="32" t="s">
        <v>405</v>
      </c>
      <c r="L301" s="32" t="s">
        <v>36</v>
      </c>
      <c r="M301" s="32" t="s">
        <v>110</v>
      </c>
      <c r="N301" s="32" t="s">
        <v>406</v>
      </c>
      <c r="O301" s="32" t="s">
        <v>406</v>
      </c>
      <c r="P301" s="32" t="s">
        <v>39</v>
      </c>
      <c r="Q301" s="33" t="s">
        <v>407</v>
      </c>
      <c r="R301" s="101" t="s">
        <v>408</v>
      </c>
      <c r="S301" s="34"/>
      <c r="T301" s="34" t="s">
        <v>42</v>
      </c>
      <c r="U301" s="34" t="s">
        <v>409</v>
      </c>
      <c r="V301" s="34" t="s">
        <v>410</v>
      </c>
      <c r="W301" s="34"/>
      <c r="X301" s="34"/>
      <c r="Y301" s="34"/>
      <c r="Z301" s="34"/>
      <c r="AA301" s="34"/>
      <c r="AB301" s="41"/>
      <c r="AC301" s="37"/>
      <c r="AD301" s="39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  <c r="AV301" s="64"/>
      <c r="AW301" s="64"/>
      <c r="AX301" s="64"/>
      <c r="AY301" s="64"/>
      <c r="AZ301" s="64"/>
      <c r="BA301" s="64"/>
      <c r="BB301" s="64"/>
      <c r="BC301" s="64"/>
      <c r="BD301" s="64"/>
      <c r="BE301" s="64"/>
      <c r="BF301" s="64"/>
      <c r="BG301" s="64"/>
      <c r="BH301" s="64"/>
      <c r="BI301" s="64"/>
      <c r="BJ301" s="64"/>
      <c r="BK301" s="64"/>
      <c r="BL301" s="64"/>
      <c r="BM301" s="64"/>
      <c r="BN301" s="64"/>
      <c r="BO301" s="64"/>
      <c r="BP301" s="64"/>
      <c r="BQ301" s="64"/>
      <c r="BR301" s="64"/>
      <c r="BS301" s="64"/>
      <c r="BT301" s="64"/>
      <c r="BU301" s="64"/>
      <c r="BV301" s="64"/>
      <c r="BW301" s="64"/>
      <c r="BX301" s="64"/>
      <c r="BY301" s="64"/>
      <c r="BZ301" s="64"/>
      <c r="CA301" s="64"/>
      <c r="CB301" s="64"/>
      <c r="CC301" s="64"/>
      <c r="CD301" s="64"/>
      <c r="CE301" s="64"/>
      <c r="CF301" s="64"/>
      <c r="CG301" s="64"/>
      <c r="CH301" s="64"/>
      <c r="CI301" s="64"/>
      <c r="CJ301" s="64"/>
      <c r="CK301" s="64"/>
      <c r="CL301" s="64"/>
      <c r="CM301" s="64"/>
      <c r="CN301" s="64"/>
      <c r="CO301" s="64"/>
      <c r="CP301" s="64"/>
      <c r="CQ301" s="64"/>
      <c r="CR301" s="64"/>
      <c r="CS301" s="64"/>
      <c r="CT301" s="64"/>
      <c r="CU301" s="64"/>
      <c r="CV301" s="64"/>
      <c r="CW301" s="64"/>
      <c r="CX301" s="64"/>
      <c r="CY301" s="64"/>
      <c r="CZ301" s="64"/>
      <c r="DA301" s="64"/>
      <c r="DB301" s="64"/>
      <c r="DC301" s="64"/>
      <c r="DD301" s="64"/>
      <c r="DE301" s="64"/>
      <c r="DF301" s="64"/>
      <c r="DG301" s="64"/>
      <c r="DH301" s="64"/>
      <c r="DI301" s="64"/>
      <c r="DJ301" s="64"/>
      <c r="DK301" s="64"/>
      <c r="DL301" s="64"/>
      <c r="DM301" s="64"/>
      <c r="DN301" s="64"/>
      <c r="DO301" s="64"/>
      <c r="DP301" s="64"/>
      <c r="DQ301" s="64"/>
      <c r="DR301" s="64"/>
      <c r="DS301" s="64"/>
      <c r="DT301" s="64"/>
      <c r="DU301" s="64"/>
      <c r="DV301" s="64"/>
      <c r="DW301" s="64"/>
      <c r="DX301" s="64"/>
      <c r="DY301" s="64"/>
      <c r="DZ301" s="64"/>
      <c r="EA301" s="64"/>
      <c r="EB301" s="64"/>
      <c r="EC301" s="64"/>
      <c r="ED301" s="64"/>
      <c r="EE301" s="64"/>
      <c r="EF301" s="64"/>
      <c r="EG301" s="64"/>
      <c r="EH301" s="64"/>
      <c r="EI301" s="64"/>
      <c r="EJ301" s="64"/>
      <c r="EK301" s="64"/>
      <c r="EL301" s="64"/>
      <c r="EM301" s="64"/>
      <c r="EN301" s="64"/>
      <c r="EO301" s="64"/>
      <c r="EP301" s="64"/>
      <c r="EQ301" s="64"/>
      <c r="ER301" s="64"/>
      <c r="ES301" s="64"/>
      <c r="ET301" s="64"/>
      <c r="EU301" s="64"/>
      <c r="EV301" s="64"/>
      <c r="EW301" s="64"/>
      <c r="EX301" s="64"/>
      <c r="EY301" s="64"/>
      <c r="EZ301" s="64"/>
      <c r="FA301" s="64"/>
      <c r="FB301" s="64"/>
      <c r="FC301" s="64"/>
      <c r="FD301" s="64"/>
      <c r="FE301" s="64"/>
      <c r="FF301" s="64"/>
      <c r="FG301" s="64"/>
      <c r="FH301" s="64"/>
      <c r="FI301" s="64"/>
      <c r="FJ301" s="64"/>
      <c r="FK301" s="64"/>
      <c r="FL301" s="64"/>
      <c r="FM301" s="64"/>
      <c r="FN301" s="64"/>
      <c r="FO301" s="64"/>
      <c r="FP301" s="64"/>
      <c r="FQ301" s="64"/>
      <c r="FR301" s="64"/>
      <c r="FS301" s="64"/>
      <c r="FT301" s="64"/>
      <c r="FU301" s="64"/>
      <c r="FV301" s="64"/>
      <c r="FW301" s="64"/>
      <c r="FX301" s="64"/>
      <c r="FY301" s="64"/>
      <c r="FZ301" s="64"/>
      <c r="GA301" s="64"/>
      <c r="GB301" s="64"/>
      <c r="GC301" s="64"/>
      <c r="GD301" s="64"/>
      <c r="GE301" s="64"/>
      <c r="GF301" s="64"/>
      <c r="GG301" s="64"/>
      <c r="GH301" s="64"/>
      <c r="GI301" s="64"/>
      <c r="GJ301" s="64"/>
      <c r="GK301" s="64"/>
      <c r="GL301" s="64"/>
      <c r="GM301" s="64"/>
      <c r="GN301" s="64"/>
      <c r="GO301" s="64"/>
      <c r="GP301" s="64"/>
      <c r="GQ301" s="64"/>
      <c r="GR301" s="64"/>
      <c r="GS301" s="64"/>
      <c r="GT301" s="64"/>
      <c r="GU301" s="64"/>
      <c r="GV301" s="64"/>
      <c r="GW301" s="64"/>
      <c r="GX301" s="64"/>
      <c r="GY301" s="64"/>
      <c r="GZ301" s="64"/>
      <c r="HA301" s="64"/>
      <c r="HB301" s="64"/>
      <c r="HC301" s="64"/>
      <c r="HD301" s="64"/>
      <c r="HE301" s="64"/>
      <c r="HF301" s="64"/>
      <c r="HG301" s="64"/>
      <c r="HH301" s="64"/>
      <c r="HI301" s="64"/>
      <c r="HJ301" s="64"/>
      <c r="HK301" s="64"/>
      <c r="HL301" s="64"/>
      <c r="HM301" s="64"/>
      <c r="HN301" s="64"/>
      <c r="HO301" s="64"/>
      <c r="HP301" s="64"/>
      <c r="HQ301" s="64"/>
      <c r="HR301" s="64"/>
      <c r="HS301" s="64"/>
      <c r="HT301" s="64"/>
      <c r="HU301" s="64"/>
      <c r="HV301" s="64"/>
      <c r="HW301" s="64"/>
      <c r="HX301" s="64"/>
      <c r="HY301" s="64"/>
      <c r="HZ301" s="64"/>
      <c r="IA301" s="64"/>
      <c r="IB301" s="64"/>
      <c r="IC301" s="64"/>
      <c r="ID301" s="64"/>
      <c r="IE301" s="64"/>
      <c r="IF301" s="64"/>
      <c r="IG301" s="64"/>
      <c r="IH301" s="64"/>
      <c r="II301" s="64"/>
      <c r="IJ301" s="64"/>
      <c r="IK301" s="64"/>
      <c r="IL301" s="64"/>
      <c r="IM301" s="64"/>
      <c r="IN301" s="64"/>
      <c r="IO301" s="64"/>
      <c r="IP301" s="64"/>
      <c r="IQ301" s="64"/>
      <c r="IR301" s="64"/>
      <c r="IS301" s="64"/>
      <c r="IT301" s="64"/>
      <c r="IU301" s="64"/>
      <c r="IV301" s="64"/>
      <c r="IW301" s="64"/>
      <c r="IX301" s="64"/>
      <c r="IY301" s="64"/>
      <c r="IZ301" s="64"/>
    </row>
    <row r="302" spans="1:260" s="61" customFormat="1" ht="16.5" x14ac:dyDescent="0.2">
      <c r="A302" s="28" t="s">
        <v>2398</v>
      </c>
      <c r="B302" s="28" t="s">
        <v>2264</v>
      </c>
      <c r="C302" s="87" t="s">
        <v>2265</v>
      </c>
      <c r="D302" s="88" t="s">
        <v>47</v>
      </c>
      <c r="E302" s="28" t="s">
        <v>2219</v>
      </c>
      <c r="F302" s="31" t="s">
        <v>49</v>
      </c>
      <c r="G302" s="32" t="s">
        <v>2266</v>
      </c>
      <c r="H302" s="32" t="s">
        <v>2267</v>
      </c>
      <c r="I302" s="32" t="s">
        <v>33</v>
      </c>
      <c r="J302" s="32" t="s">
        <v>34</v>
      </c>
      <c r="K302" s="32" t="s">
        <v>405</v>
      </c>
      <c r="L302" s="32" t="s">
        <v>36</v>
      </c>
      <c r="M302" s="32" t="s">
        <v>803</v>
      </c>
      <c r="N302" s="32" t="s">
        <v>1923</v>
      </c>
      <c r="O302" s="32" t="s">
        <v>1923</v>
      </c>
      <c r="P302" s="32" t="s">
        <v>39</v>
      </c>
      <c r="Q302" s="33" t="s">
        <v>407</v>
      </c>
      <c r="R302" s="101" t="s">
        <v>408</v>
      </c>
      <c r="S302" s="36"/>
      <c r="T302" s="34" t="s">
        <v>42</v>
      </c>
      <c r="U302" s="62" t="s">
        <v>2254</v>
      </c>
      <c r="V302" s="36" t="s">
        <v>1724</v>
      </c>
      <c r="W302" s="34"/>
      <c r="X302" s="34"/>
      <c r="Y302" s="37"/>
      <c r="Z302" s="37"/>
      <c r="AA302" s="37"/>
      <c r="AB302" s="38"/>
      <c r="AC302" s="37" t="s">
        <v>1734</v>
      </c>
      <c r="AD302" s="39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  <c r="AV302" s="64"/>
      <c r="AW302" s="64"/>
      <c r="AX302" s="64"/>
      <c r="AY302" s="64"/>
      <c r="AZ302" s="64"/>
      <c r="BA302" s="64"/>
      <c r="BB302" s="64"/>
      <c r="BC302" s="64"/>
      <c r="BD302" s="64"/>
      <c r="BE302" s="64"/>
      <c r="BF302" s="64"/>
      <c r="BG302" s="64"/>
      <c r="BH302" s="64"/>
      <c r="BI302" s="64"/>
      <c r="BJ302" s="64"/>
      <c r="BK302" s="64"/>
      <c r="BL302" s="64"/>
      <c r="BM302" s="64"/>
      <c r="BN302" s="64"/>
      <c r="BO302" s="64"/>
      <c r="BP302" s="64"/>
      <c r="BQ302" s="64"/>
      <c r="BR302" s="64"/>
      <c r="BS302" s="64"/>
      <c r="BT302" s="64"/>
      <c r="BU302" s="64"/>
      <c r="BV302" s="64"/>
      <c r="BW302" s="64"/>
      <c r="BX302" s="64"/>
      <c r="BY302" s="64"/>
      <c r="BZ302" s="64"/>
      <c r="CA302" s="64"/>
      <c r="CB302" s="64"/>
      <c r="CC302" s="64"/>
      <c r="CD302" s="64"/>
      <c r="CE302" s="64"/>
      <c r="CF302" s="64"/>
      <c r="CG302" s="64"/>
      <c r="CH302" s="64"/>
      <c r="CI302" s="64"/>
      <c r="CJ302" s="64"/>
      <c r="CK302" s="64"/>
      <c r="CL302" s="64"/>
      <c r="CM302" s="64"/>
      <c r="CN302" s="64"/>
      <c r="CO302" s="64"/>
      <c r="CP302" s="64"/>
      <c r="CQ302" s="64"/>
      <c r="CR302" s="64"/>
      <c r="CS302" s="64"/>
      <c r="CT302" s="64"/>
      <c r="CU302" s="64"/>
      <c r="CV302" s="64"/>
      <c r="CW302" s="64"/>
      <c r="CX302" s="64"/>
      <c r="CY302" s="64"/>
      <c r="CZ302" s="64"/>
      <c r="DA302" s="64"/>
      <c r="DB302" s="64"/>
      <c r="DC302" s="64"/>
      <c r="DD302" s="64"/>
      <c r="DE302" s="64"/>
      <c r="DF302" s="64"/>
      <c r="DG302" s="64"/>
      <c r="DH302" s="64"/>
      <c r="DI302" s="64"/>
      <c r="DJ302" s="64"/>
      <c r="DK302" s="64"/>
      <c r="DL302" s="64"/>
      <c r="DM302" s="64"/>
      <c r="DN302" s="64"/>
      <c r="DO302" s="64"/>
      <c r="DP302" s="64"/>
      <c r="DQ302" s="64"/>
      <c r="DR302" s="64"/>
      <c r="DS302" s="64"/>
      <c r="DT302" s="64"/>
      <c r="DU302" s="64"/>
      <c r="DV302" s="64"/>
      <c r="DW302" s="64"/>
      <c r="DX302" s="64"/>
      <c r="DY302" s="64"/>
      <c r="DZ302" s="64"/>
      <c r="EA302" s="64"/>
      <c r="EB302" s="64"/>
      <c r="EC302" s="64"/>
      <c r="ED302" s="64"/>
      <c r="EE302" s="64"/>
      <c r="EF302" s="64"/>
      <c r="EG302" s="64"/>
      <c r="EH302" s="64"/>
      <c r="EI302" s="64"/>
      <c r="EJ302" s="64"/>
      <c r="EK302" s="64"/>
      <c r="EL302" s="64"/>
      <c r="EM302" s="64"/>
      <c r="EN302" s="64"/>
      <c r="EO302" s="64"/>
      <c r="EP302" s="64"/>
      <c r="EQ302" s="64"/>
      <c r="ER302" s="64"/>
      <c r="ES302" s="64"/>
      <c r="ET302" s="64"/>
      <c r="EU302" s="64"/>
      <c r="EV302" s="64"/>
      <c r="EW302" s="64"/>
      <c r="EX302" s="64"/>
      <c r="EY302" s="64"/>
      <c r="EZ302" s="64"/>
      <c r="FA302" s="64"/>
      <c r="FB302" s="64"/>
      <c r="FC302" s="64"/>
      <c r="FD302" s="64"/>
      <c r="FE302" s="64"/>
      <c r="FF302" s="64"/>
      <c r="FG302" s="64"/>
      <c r="FH302" s="64"/>
      <c r="FI302" s="64"/>
      <c r="FJ302" s="64"/>
      <c r="FK302" s="64"/>
      <c r="FL302" s="64"/>
      <c r="FM302" s="64"/>
      <c r="FN302" s="64"/>
      <c r="FO302" s="64"/>
      <c r="FP302" s="64"/>
      <c r="FQ302" s="64"/>
      <c r="FR302" s="64"/>
      <c r="FS302" s="64"/>
      <c r="FT302" s="64"/>
      <c r="FU302" s="64"/>
      <c r="FV302" s="64"/>
      <c r="FW302" s="64"/>
      <c r="FX302" s="64"/>
      <c r="FY302" s="64"/>
      <c r="FZ302" s="64"/>
      <c r="GA302" s="64"/>
      <c r="GB302" s="64"/>
      <c r="GC302" s="64"/>
      <c r="GD302" s="64"/>
      <c r="GE302" s="64"/>
      <c r="GF302" s="64"/>
      <c r="GG302" s="64"/>
      <c r="GH302" s="64"/>
      <c r="GI302" s="64"/>
      <c r="GJ302" s="64"/>
      <c r="GK302" s="64"/>
      <c r="GL302" s="64"/>
      <c r="GM302" s="64"/>
      <c r="GN302" s="64"/>
      <c r="GO302" s="64"/>
      <c r="GP302" s="64"/>
      <c r="GQ302" s="64"/>
      <c r="GR302" s="64"/>
      <c r="GS302" s="64"/>
      <c r="GT302" s="64"/>
      <c r="GU302" s="64"/>
      <c r="GV302" s="64"/>
      <c r="GW302" s="64"/>
      <c r="GX302" s="64"/>
      <c r="GY302" s="64"/>
      <c r="GZ302" s="64"/>
      <c r="HA302" s="64"/>
      <c r="HB302" s="64"/>
      <c r="HC302" s="64"/>
      <c r="HD302" s="64"/>
      <c r="HE302" s="64"/>
      <c r="HF302" s="64"/>
      <c r="HG302" s="64"/>
      <c r="HH302" s="64"/>
      <c r="HI302" s="64"/>
      <c r="HJ302" s="64"/>
      <c r="HK302" s="64"/>
      <c r="HL302" s="64"/>
      <c r="HM302" s="64"/>
      <c r="HN302" s="64"/>
      <c r="HO302" s="64"/>
      <c r="HP302" s="64"/>
      <c r="HQ302" s="64"/>
      <c r="HR302" s="64"/>
      <c r="HS302" s="64"/>
      <c r="HT302" s="64"/>
      <c r="HU302" s="64"/>
      <c r="HV302" s="64"/>
      <c r="HW302" s="64"/>
      <c r="HX302" s="64"/>
      <c r="HY302" s="64"/>
      <c r="HZ302" s="64"/>
      <c r="IA302" s="64"/>
      <c r="IB302" s="64"/>
      <c r="IC302" s="64"/>
      <c r="ID302" s="64"/>
      <c r="IE302" s="64"/>
      <c r="IF302" s="64"/>
      <c r="IG302" s="64"/>
      <c r="IH302" s="64"/>
      <c r="II302" s="64"/>
      <c r="IJ302" s="64"/>
      <c r="IK302" s="64"/>
      <c r="IL302" s="64"/>
      <c r="IM302" s="64"/>
      <c r="IN302" s="64"/>
      <c r="IO302" s="64"/>
      <c r="IP302" s="64"/>
      <c r="IQ302" s="64"/>
      <c r="IR302" s="64"/>
      <c r="IS302" s="64"/>
      <c r="IT302" s="64"/>
      <c r="IU302" s="64"/>
      <c r="IV302" s="64"/>
      <c r="IW302" s="64"/>
      <c r="IX302" s="64"/>
      <c r="IY302" s="64"/>
      <c r="IZ302" s="64"/>
    </row>
    <row r="303" spans="1:260" s="61" customFormat="1" ht="16.5" x14ac:dyDescent="0.2">
      <c r="A303" s="28" t="s">
        <v>2399</v>
      </c>
      <c r="B303" s="28" t="s">
        <v>411</v>
      </c>
      <c r="C303" s="87" t="s">
        <v>412</v>
      </c>
      <c r="D303" s="88" t="s">
        <v>106</v>
      </c>
      <c r="E303" s="28" t="s">
        <v>413</v>
      </c>
      <c r="F303" s="31" t="s">
        <v>49</v>
      </c>
      <c r="G303" s="32" t="s">
        <v>414</v>
      </c>
      <c r="H303" s="32" t="s">
        <v>415</v>
      </c>
      <c r="I303" s="32" t="s">
        <v>33</v>
      </c>
      <c r="J303" s="32" t="s">
        <v>34</v>
      </c>
      <c r="K303" s="32" t="s">
        <v>405</v>
      </c>
      <c r="L303" s="32" t="s">
        <v>36</v>
      </c>
      <c r="M303" s="32" t="s">
        <v>385</v>
      </c>
      <c r="N303" s="32" t="s">
        <v>416</v>
      </c>
      <c r="O303" s="32" t="s">
        <v>416</v>
      </c>
      <c r="P303" s="52" t="s">
        <v>152</v>
      </c>
      <c r="Q303" s="33" t="s">
        <v>407</v>
      </c>
      <c r="R303" s="101" t="s">
        <v>408</v>
      </c>
      <c r="S303" s="34"/>
      <c r="T303" s="34" t="s">
        <v>42</v>
      </c>
      <c r="U303" s="34" t="s">
        <v>409</v>
      </c>
      <c r="V303" s="34" t="s">
        <v>410</v>
      </c>
      <c r="W303" s="34"/>
      <c r="X303" s="34"/>
      <c r="Y303" s="34"/>
      <c r="Z303" s="34"/>
      <c r="AA303" s="34"/>
      <c r="AB303" s="41"/>
      <c r="AC303" s="37"/>
      <c r="AD303" s="39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  <c r="AV303" s="64"/>
      <c r="AW303" s="64"/>
      <c r="AX303" s="64"/>
      <c r="AY303" s="64"/>
      <c r="AZ303" s="64"/>
      <c r="BA303" s="64"/>
      <c r="BB303" s="64"/>
      <c r="BC303" s="64"/>
      <c r="BD303" s="64"/>
      <c r="BE303" s="64"/>
      <c r="BF303" s="64"/>
      <c r="BG303" s="64"/>
      <c r="BH303" s="64"/>
      <c r="BI303" s="64"/>
      <c r="BJ303" s="64"/>
      <c r="BK303" s="64"/>
      <c r="BL303" s="64"/>
      <c r="BM303" s="64"/>
      <c r="BN303" s="64"/>
      <c r="BO303" s="64"/>
      <c r="BP303" s="64"/>
      <c r="BQ303" s="64"/>
      <c r="BR303" s="64"/>
      <c r="BS303" s="64"/>
      <c r="BT303" s="64"/>
      <c r="BU303" s="64"/>
      <c r="BV303" s="64"/>
      <c r="BW303" s="64"/>
      <c r="BX303" s="64"/>
      <c r="BY303" s="64"/>
      <c r="BZ303" s="64"/>
      <c r="CA303" s="64"/>
      <c r="CB303" s="64"/>
      <c r="CC303" s="64"/>
      <c r="CD303" s="64"/>
      <c r="CE303" s="64"/>
      <c r="CF303" s="64"/>
      <c r="CG303" s="64"/>
      <c r="CH303" s="64"/>
      <c r="CI303" s="64"/>
      <c r="CJ303" s="64"/>
      <c r="CK303" s="64"/>
      <c r="CL303" s="64"/>
      <c r="CM303" s="64"/>
      <c r="CN303" s="64"/>
      <c r="CO303" s="64"/>
      <c r="CP303" s="64"/>
      <c r="CQ303" s="64"/>
      <c r="CR303" s="64"/>
      <c r="CS303" s="64"/>
      <c r="CT303" s="64"/>
      <c r="CU303" s="64"/>
      <c r="CV303" s="64"/>
      <c r="CW303" s="64"/>
      <c r="CX303" s="64"/>
      <c r="CY303" s="64"/>
      <c r="CZ303" s="64"/>
      <c r="DA303" s="64"/>
      <c r="DB303" s="64"/>
      <c r="DC303" s="64"/>
      <c r="DD303" s="64"/>
      <c r="DE303" s="64"/>
      <c r="DF303" s="64"/>
      <c r="DG303" s="64"/>
      <c r="DH303" s="64"/>
      <c r="DI303" s="64"/>
      <c r="DJ303" s="64"/>
      <c r="DK303" s="64"/>
      <c r="DL303" s="64"/>
      <c r="DM303" s="64"/>
      <c r="DN303" s="64"/>
      <c r="DO303" s="64"/>
      <c r="DP303" s="64"/>
      <c r="DQ303" s="64"/>
      <c r="DR303" s="64"/>
      <c r="DS303" s="64"/>
      <c r="DT303" s="64"/>
      <c r="DU303" s="64"/>
      <c r="DV303" s="64"/>
      <c r="DW303" s="64"/>
      <c r="DX303" s="64"/>
      <c r="DY303" s="64"/>
      <c r="DZ303" s="64"/>
      <c r="EA303" s="64"/>
      <c r="EB303" s="64"/>
      <c r="EC303" s="64"/>
      <c r="ED303" s="64"/>
      <c r="EE303" s="64"/>
      <c r="EF303" s="64"/>
      <c r="EG303" s="64"/>
      <c r="EH303" s="64"/>
      <c r="EI303" s="64"/>
      <c r="EJ303" s="64"/>
      <c r="EK303" s="64"/>
      <c r="EL303" s="64"/>
      <c r="EM303" s="64"/>
      <c r="EN303" s="64"/>
      <c r="EO303" s="64"/>
      <c r="EP303" s="64"/>
      <c r="EQ303" s="64"/>
      <c r="ER303" s="64"/>
      <c r="ES303" s="64"/>
      <c r="ET303" s="64"/>
      <c r="EU303" s="64"/>
      <c r="EV303" s="64"/>
      <c r="EW303" s="64"/>
      <c r="EX303" s="64"/>
      <c r="EY303" s="64"/>
      <c r="EZ303" s="64"/>
      <c r="FA303" s="64"/>
      <c r="FB303" s="64"/>
      <c r="FC303" s="64"/>
      <c r="FD303" s="64"/>
      <c r="FE303" s="64"/>
      <c r="FF303" s="64"/>
      <c r="FG303" s="64"/>
      <c r="FH303" s="64"/>
      <c r="FI303" s="64"/>
      <c r="FJ303" s="64"/>
      <c r="FK303" s="64"/>
      <c r="FL303" s="64"/>
      <c r="FM303" s="64"/>
      <c r="FN303" s="64"/>
      <c r="FO303" s="64"/>
      <c r="FP303" s="64"/>
      <c r="FQ303" s="64"/>
      <c r="FR303" s="64"/>
      <c r="FS303" s="64"/>
      <c r="FT303" s="64"/>
      <c r="FU303" s="64"/>
      <c r="FV303" s="64"/>
      <c r="FW303" s="64"/>
      <c r="FX303" s="64"/>
      <c r="FY303" s="64"/>
      <c r="FZ303" s="64"/>
      <c r="GA303" s="64"/>
      <c r="GB303" s="64"/>
      <c r="GC303" s="64"/>
      <c r="GD303" s="64"/>
      <c r="GE303" s="64"/>
      <c r="GF303" s="64"/>
      <c r="GG303" s="64"/>
      <c r="GH303" s="64"/>
      <c r="GI303" s="64"/>
      <c r="GJ303" s="64"/>
      <c r="GK303" s="64"/>
      <c r="GL303" s="64"/>
      <c r="GM303" s="64"/>
      <c r="GN303" s="64"/>
      <c r="GO303" s="64"/>
      <c r="GP303" s="64"/>
      <c r="GQ303" s="64"/>
      <c r="GR303" s="64"/>
      <c r="GS303" s="64"/>
      <c r="GT303" s="64"/>
      <c r="GU303" s="64"/>
      <c r="GV303" s="64"/>
      <c r="GW303" s="64"/>
      <c r="GX303" s="64"/>
      <c r="GY303" s="64"/>
      <c r="GZ303" s="64"/>
      <c r="HA303" s="64"/>
      <c r="HB303" s="64"/>
      <c r="HC303" s="64"/>
      <c r="HD303" s="64"/>
      <c r="HE303" s="64"/>
      <c r="HF303" s="64"/>
      <c r="HG303" s="64"/>
      <c r="HH303" s="64"/>
      <c r="HI303" s="64"/>
      <c r="HJ303" s="64"/>
      <c r="HK303" s="64"/>
      <c r="HL303" s="64"/>
      <c r="HM303" s="64"/>
      <c r="HN303" s="64"/>
      <c r="HO303" s="64"/>
      <c r="HP303" s="64"/>
      <c r="HQ303" s="64"/>
      <c r="HR303" s="64"/>
      <c r="HS303" s="64"/>
      <c r="HT303" s="64"/>
      <c r="HU303" s="64"/>
      <c r="HV303" s="64"/>
      <c r="HW303" s="64"/>
      <c r="HX303" s="64"/>
      <c r="HY303" s="64"/>
      <c r="HZ303" s="64"/>
      <c r="IA303" s="64"/>
      <c r="IB303" s="64"/>
      <c r="IC303" s="64"/>
      <c r="ID303" s="64"/>
      <c r="IE303" s="64"/>
      <c r="IF303" s="64"/>
      <c r="IG303" s="64"/>
      <c r="IH303" s="64"/>
      <c r="II303" s="64"/>
      <c r="IJ303" s="64"/>
      <c r="IK303" s="64"/>
      <c r="IL303" s="64"/>
      <c r="IM303" s="64"/>
      <c r="IN303" s="64"/>
      <c r="IO303" s="64"/>
      <c r="IP303" s="64"/>
      <c r="IQ303" s="64"/>
      <c r="IR303" s="64"/>
      <c r="IS303" s="64"/>
      <c r="IT303" s="64"/>
      <c r="IU303" s="64"/>
      <c r="IV303" s="64"/>
      <c r="IW303" s="64"/>
      <c r="IX303" s="64"/>
      <c r="IY303" s="64"/>
      <c r="IZ303" s="64"/>
    </row>
    <row r="304" spans="1:260" s="61" customFormat="1" ht="16.5" x14ac:dyDescent="0.2">
      <c r="A304" s="28" t="s">
        <v>2400</v>
      </c>
      <c r="B304" s="28" t="s">
        <v>422</v>
      </c>
      <c r="C304" s="87" t="s">
        <v>423</v>
      </c>
      <c r="D304" s="88" t="s">
        <v>106</v>
      </c>
      <c r="E304" s="28" t="s">
        <v>424</v>
      </c>
      <c r="F304" s="31" t="s">
        <v>49</v>
      </c>
      <c r="G304" s="32" t="s">
        <v>425</v>
      </c>
      <c r="H304" s="32" t="s">
        <v>426</v>
      </c>
      <c r="I304" s="32" t="s">
        <v>33</v>
      </c>
      <c r="J304" s="32" t="s">
        <v>34</v>
      </c>
      <c r="K304" s="32" t="s">
        <v>405</v>
      </c>
      <c r="L304" s="32" t="s">
        <v>36</v>
      </c>
      <c r="M304" s="32" t="s">
        <v>427</v>
      </c>
      <c r="N304" s="32" t="s">
        <v>103</v>
      </c>
      <c r="O304" s="32" t="s">
        <v>103</v>
      </c>
      <c r="P304" s="32" t="s">
        <v>39</v>
      </c>
      <c r="Q304" s="33" t="s">
        <v>407</v>
      </c>
      <c r="R304" s="101" t="s">
        <v>408</v>
      </c>
      <c r="S304" s="34"/>
      <c r="T304" s="34" t="s">
        <v>42</v>
      </c>
      <c r="U304" s="34" t="s">
        <v>409</v>
      </c>
      <c r="V304" s="34" t="s">
        <v>410</v>
      </c>
      <c r="W304" s="34"/>
      <c r="X304" s="34"/>
      <c r="Y304" s="34"/>
      <c r="Z304" s="34"/>
      <c r="AA304" s="34"/>
      <c r="AB304" s="41"/>
      <c r="AC304" s="37"/>
      <c r="AD304" s="39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  <c r="AV304" s="64"/>
      <c r="AW304" s="64"/>
      <c r="AX304" s="64"/>
      <c r="AY304" s="64"/>
      <c r="AZ304" s="64"/>
      <c r="BA304" s="64"/>
      <c r="BB304" s="64"/>
      <c r="BC304" s="64"/>
      <c r="BD304" s="64"/>
      <c r="BE304" s="64"/>
      <c r="BF304" s="64"/>
      <c r="BG304" s="64"/>
      <c r="BH304" s="64"/>
      <c r="BI304" s="64"/>
      <c r="BJ304" s="64"/>
      <c r="BK304" s="64"/>
      <c r="BL304" s="64"/>
      <c r="BM304" s="64"/>
      <c r="BN304" s="64"/>
      <c r="BO304" s="64"/>
      <c r="BP304" s="64"/>
      <c r="BQ304" s="64"/>
      <c r="BR304" s="64"/>
      <c r="BS304" s="64"/>
      <c r="BT304" s="64"/>
      <c r="BU304" s="64"/>
      <c r="BV304" s="64"/>
      <c r="BW304" s="64"/>
      <c r="BX304" s="64"/>
      <c r="BY304" s="64"/>
      <c r="BZ304" s="64"/>
      <c r="CA304" s="64"/>
      <c r="CB304" s="64"/>
      <c r="CC304" s="64"/>
      <c r="CD304" s="64"/>
      <c r="CE304" s="64"/>
      <c r="CF304" s="64"/>
      <c r="CG304" s="64"/>
      <c r="CH304" s="64"/>
      <c r="CI304" s="64"/>
      <c r="CJ304" s="64"/>
      <c r="CK304" s="64"/>
      <c r="CL304" s="64"/>
      <c r="CM304" s="64"/>
      <c r="CN304" s="64"/>
      <c r="CO304" s="64"/>
      <c r="CP304" s="64"/>
      <c r="CQ304" s="64"/>
      <c r="CR304" s="64"/>
      <c r="CS304" s="64"/>
      <c r="CT304" s="64"/>
      <c r="CU304" s="64"/>
      <c r="CV304" s="64"/>
      <c r="CW304" s="64"/>
      <c r="CX304" s="64"/>
      <c r="CY304" s="64"/>
      <c r="CZ304" s="64"/>
      <c r="DA304" s="64"/>
      <c r="DB304" s="64"/>
      <c r="DC304" s="64"/>
      <c r="DD304" s="64"/>
      <c r="DE304" s="64"/>
      <c r="DF304" s="64"/>
      <c r="DG304" s="64"/>
      <c r="DH304" s="64"/>
      <c r="DI304" s="64"/>
      <c r="DJ304" s="64"/>
      <c r="DK304" s="64"/>
      <c r="DL304" s="64"/>
      <c r="DM304" s="64"/>
      <c r="DN304" s="64"/>
      <c r="DO304" s="64"/>
      <c r="DP304" s="64"/>
      <c r="DQ304" s="64"/>
      <c r="DR304" s="64"/>
      <c r="DS304" s="64"/>
      <c r="DT304" s="64"/>
      <c r="DU304" s="64"/>
      <c r="DV304" s="64"/>
      <c r="DW304" s="64"/>
      <c r="DX304" s="64"/>
      <c r="DY304" s="64"/>
      <c r="DZ304" s="64"/>
      <c r="EA304" s="64"/>
      <c r="EB304" s="64"/>
      <c r="EC304" s="64"/>
      <c r="ED304" s="64"/>
      <c r="EE304" s="64"/>
      <c r="EF304" s="64"/>
      <c r="EG304" s="64"/>
      <c r="EH304" s="64"/>
      <c r="EI304" s="64"/>
      <c r="EJ304" s="64"/>
      <c r="EK304" s="64"/>
      <c r="EL304" s="64"/>
      <c r="EM304" s="64"/>
      <c r="EN304" s="64"/>
      <c r="EO304" s="64"/>
      <c r="EP304" s="64"/>
      <c r="EQ304" s="64"/>
      <c r="ER304" s="64"/>
      <c r="ES304" s="64"/>
      <c r="ET304" s="64"/>
      <c r="EU304" s="64"/>
      <c r="EV304" s="64"/>
      <c r="EW304" s="64"/>
      <c r="EX304" s="64"/>
      <c r="EY304" s="64"/>
      <c r="EZ304" s="64"/>
      <c r="FA304" s="64"/>
      <c r="FB304" s="64"/>
      <c r="FC304" s="64"/>
      <c r="FD304" s="64"/>
      <c r="FE304" s="64"/>
      <c r="FF304" s="64"/>
      <c r="FG304" s="64"/>
      <c r="FH304" s="64"/>
      <c r="FI304" s="64"/>
      <c r="FJ304" s="64"/>
      <c r="FK304" s="64"/>
      <c r="FL304" s="64"/>
      <c r="FM304" s="64"/>
      <c r="FN304" s="64"/>
      <c r="FO304" s="64"/>
      <c r="FP304" s="64"/>
      <c r="FQ304" s="64"/>
      <c r="FR304" s="64"/>
      <c r="FS304" s="64"/>
      <c r="FT304" s="64"/>
      <c r="FU304" s="64"/>
      <c r="FV304" s="64"/>
      <c r="FW304" s="64"/>
      <c r="FX304" s="64"/>
      <c r="FY304" s="64"/>
      <c r="FZ304" s="64"/>
      <c r="GA304" s="64"/>
      <c r="GB304" s="64"/>
      <c r="GC304" s="64"/>
      <c r="GD304" s="64"/>
      <c r="GE304" s="64"/>
      <c r="GF304" s="64"/>
      <c r="GG304" s="64"/>
      <c r="GH304" s="64"/>
      <c r="GI304" s="64"/>
      <c r="GJ304" s="64"/>
      <c r="GK304" s="64"/>
      <c r="GL304" s="64"/>
      <c r="GM304" s="64"/>
      <c r="GN304" s="64"/>
      <c r="GO304" s="64"/>
      <c r="GP304" s="64"/>
      <c r="GQ304" s="64"/>
      <c r="GR304" s="64"/>
      <c r="GS304" s="64"/>
      <c r="GT304" s="64"/>
      <c r="GU304" s="64"/>
      <c r="GV304" s="64"/>
      <c r="GW304" s="64"/>
      <c r="GX304" s="64"/>
      <c r="GY304" s="64"/>
      <c r="GZ304" s="64"/>
      <c r="HA304" s="64"/>
      <c r="HB304" s="64"/>
      <c r="HC304" s="64"/>
      <c r="HD304" s="64"/>
      <c r="HE304" s="64"/>
      <c r="HF304" s="64"/>
      <c r="HG304" s="64"/>
      <c r="HH304" s="64"/>
      <c r="HI304" s="64"/>
      <c r="HJ304" s="64"/>
      <c r="HK304" s="64"/>
      <c r="HL304" s="64"/>
      <c r="HM304" s="64"/>
      <c r="HN304" s="64"/>
      <c r="HO304" s="64"/>
      <c r="HP304" s="64"/>
      <c r="HQ304" s="64"/>
      <c r="HR304" s="64"/>
      <c r="HS304" s="64"/>
      <c r="HT304" s="64"/>
      <c r="HU304" s="64"/>
      <c r="HV304" s="64"/>
      <c r="HW304" s="64"/>
      <c r="HX304" s="64"/>
      <c r="HY304" s="64"/>
      <c r="HZ304" s="64"/>
      <c r="IA304" s="64"/>
      <c r="IB304" s="64"/>
      <c r="IC304" s="64"/>
      <c r="ID304" s="64"/>
      <c r="IE304" s="64"/>
      <c r="IF304" s="64"/>
      <c r="IG304" s="64"/>
      <c r="IH304" s="64"/>
      <c r="II304" s="64"/>
      <c r="IJ304" s="64"/>
      <c r="IK304" s="64"/>
      <c r="IL304" s="64"/>
      <c r="IM304" s="64"/>
      <c r="IN304" s="64"/>
      <c r="IO304" s="64"/>
      <c r="IP304" s="64"/>
      <c r="IQ304" s="64"/>
      <c r="IR304" s="64"/>
      <c r="IS304" s="64"/>
      <c r="IT304" s="64"/>
      <c r="IU304" s="64"/>
      <c r="IV304" s="64"/>
      <c r="IW304" s="64"/>
      <c r="IX304" s="64"/>
      <c r="IY304" s="64"/>
      <c r="IZ304" s="64"/>
    </row>
    <row r="305" spans="1:260" s="61" customFormat="1" ht="16.5" x14ac:dyDescent="0.2">
      <c r="A305" s="28" t="s">
        <v>2401</v>
      </c>
      <c r="B305" s="28" t="s">
        <v>518</v>
      </c>
      <c r="C305" s="87" t="s">
        <v>519</v>
      </c>
      <c r="D305" s="88" t="s">
        <v>455</v>
      </c>
      <c r="E305" s="28" t="s">
        <v>520</v>
      </c>
      <c r="F305" s="31" t="s">
        <v>49</v>
      </c>
      <c r="G305" s="32" t="s">
        <v>521</v>
      </c>
      <c r="H305" s="32" t="s">
        <v>522</v>
      </c>
      <c r="I305" s="32" t="s">
        <v>33</v>
      </c>
      <c r="J305" s="32" t="s">
        <v>34</v>
      </c>
      <c r="K305" s="32" t="s">
        <v>432</v>
      </c>
      <c r="L305" s="32" t="s">
        <v>36</v>
      </c>
      <c r="M305" s="32" t="s">
        <v>392</v>
      </c>
      <c r="N305" s="32" t="s">
        <v>333</v>
      </c>
      <c r="O305" s="32" t="s">
        <v>333</v>
      </c>
      <c r="P305" s="52" t="s">
        <v>152</v>
      </c>
      <c r="Q305" s="33" t="s">
        <v>407</v>
      </c>
      <c r="R305" s="101" t="s">
        <v>408</v>
      </c>
      <c r="S305" s="34"/>
      <c r="T305" s="34" t="s">
        <v>42</v>
      </c>
      <c r="U305" s="34" t="s">
        <v>409</v>
      </c>
      <c r="V305" s="34" t="s">
        <v>410</v>
      </c>
      <c r="W305" s="34"/>
      <c r="X305" s="34"/>
      <c r="Y305" s="34"/>
      <c r="Z305" s="34"/>
      <c r="AA305" s="34"/>
      <c r="AB305" s="41"/>
      <c r="AC305" s="37"/>
      <c r="AD305" s="39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  <c r="AV305" s="64"/>
      <c r="AW305" s="64"/>
      <c r="AX305" s="64"/>
      <c r="AY305" s="64"/>
      <c r="AZ305" s="64"/>
      <c r="BA305" s="64"/>
      <c r="BB305" s="64"/>
      <c r="BC305" s="64"/>
      <c r="BD305" s="64"/>
      <c r="BE305" s="64"/>
      <c r="BF305" s="64"/>
      <c r="BG305" s="64"/>
      <c r="BH305" s="64"/>
      <c r="BI305" s="64"/>
      <c r="BJ305" s="64"/>
      <c r="BK305" s="64"/>
      <c r="BL305" s="64"/>
      <c r="BM305" s="64"/>
      <c r="BN305" s="64"/>
      <c r="BO305" s="64"/>
      <c r="BP305" s="64"/>
      <c r="BQ305" s="64"/>
      <c r="BR305" s="64"/>
      <c r="BS305" s="64"/>
      <c r="BT305" s="64"/>
      <c r="BU305" s="64"/>
      <c r="BV305" s="64"/>
      <c r="BW305" s="64"/>
      <c r="BX305" s="64"/>
      <c r="BY305" s="64"/>
      <c r="BZ305" s="64"/>
      <c r="CA305" s="64"/>
      <c r="CB305" s="64"/>
      <c r="CC305" s="64"/>
      <c r="CD305" s="64"/>
      <c r="CE305" s="64"/>
      <c r="CF305" s="64"/>
      <c r="CG305" s="64"/>
      <c r="CH305" s="64"/>
      <c r="CI305" s="64"/>
      <c r="CJ305" s="64"/>
      <c r="CK305" s="64"/>
      <c r="CL305" s="64"/>
      <c r="CM305" s="64"/>
      <c r="CN305" s="64"/>
      <c r="CO305" s="64"/>
      <c r="CP305" s="64"/>
      <c r="CQ305" s="64"/>
      <c r="CR305" s="64"/>
      <c r="CS305" s="64"/>
      <c r="CT305" s="64"/>
      <c r="CU305" s="64"/>
      <c r="CV305" s="64"/>
      <c r="CW305" s="64"/>
      <c r="CX305" s="64"/>
      <c r="CY305" s="64"/>
      <c r="CZ305" s="64"/>
      <c r="DA305" s="64"/>
      <c r="DB305" s="64"/>
      <c r="DC305" s="64"/>
      <c r="DD305" s="64"/>
      <c r="DE305" s="64"/>
      <c r="DF305" s="64"/>
      <c r="DG305" s="64"/>
      <c r="DH305" s="64"/>
      <c r="DI305" s="64"/>
      <c r="DJ305" s="64"/>
      <c r="DK305" s="64"/>
      <c r="DL305" s="64"/>
      <c r="DM305" s="64"/>
      <c r="DN305" s="64"/>
      <c r="DO305" s="64"/>
      <c r="DP305" s="64"/>
      <c r="DQ305" s="64"/>
      <c r="DR305" s="64"/>
      <c r="DS305" s="64"/>
      <c r="DT305" s="64"/>
      <c r="DU305" s="64"/>
      <c r="DV305" s="64"/>
      <c r="DW305" s="64"/>
      <c r="DX305" s="64"/>
      <c r="DY305" s="64"/>
      <c r="DZ305" s="64"/>
      <c r="EA305" s="64"/>
      <c r="EB305" s="64"/>
      <c r="EC305" s="64"/>
      <c r="ED305" s="64"/>
      <c r="EE305" s="64"/>
      <c r="EF305" s="64"/>
      <c r="EG305" s="64"/>
      <c r="EH305" s="64"/>
      <c r="EI305" s="64"/>
      <c r="EJ305" s="64"/>
      <c r="EK305" s="64"/>
      <c r="EL305" s="64"/>
      <c r="EM305" s="64"/>
      <c r="EN305" s="64"/>
      <c r="EO305" s="64"/>
      <c r="EP305" s="64"/>
      <c r="EQ305" s="64"/>
      <c r="ER305" s="64"/>
      <c r="ES305" s="64"/>
      <c r="ET305" s="64"/>
      <c r="EU305" s="64"/>
      <c r="EV305" s="64"/>
      <c r="EW305" s="64"/>
      <c r="EX305" s="64"/>
      <c r="EY305" s="64"/>
      <c r="EZ305" s="64"/>
      <c r="FA305" s="64"/>
      <c r="FB305" s="64"/>
      <c r="FC305" s="64"/>
      <c r="FD305" s="64"/>
      <c r="FE305" s="64"/>
      <c r="FF305" s="64"/>
      <c r="FG305" s="64"/>
      <c r="FH305" s="64"/>
      <c r="FI305" s="64"/>
      <c r="FJ305" s="64"/>
      <c r="FK305" s="64"/>
      <c r="FL305" s="64"/>
      <c r="FM305" s="64"/>
      <c r="FN305" s="64"/>
      <c r="FO305" s="64"/>
      <c r="FP305" s="64"/>
      <c r="FQ305" s="64"/>
      <c r="FR305" s="64"/>
      <c r="FS305" s="64"/>
      <c r="FT305" s="64"/>
      <c r="FU305" s="64"/>
      <c r="FV305" s="64"/>
      <c r="FW305" s="64"/>
      <c r="FX305" s="64"/>
      <c r="FY305" s="64"/>
      <c r="FZ305" s="64"/>
      <c r="GA305" s="64"/>
      <c r="GB305" s="64"/>
      <c r="GC305" s="64"/>
      <c r="GD305" s="64"/>
      <c r="GE305" s="64"/>
      <c r="GF305" s="64"/>
      <c r="GG305" s="64"/>
      <c r="GH305" s="64"/>
      <c r="GI305" s="64"/>
      <c r="GJ305" s="64"/>
      <c r="GK305" s="64"/>
      <c r="GL305" s="64"/>
      <c r="GM305" s="64"/>
      <c r="GN305" s="64"/>
      <c r="GO305" s="64"/>
      <c r="GP305" s="64"/>
      <c r="GQ305" s="64"/>
      <c r="GR305" s="64"/>
      <c r="GS305" s="64"/>
      <c r="GT305" s="64"/>
      <c r="GU305" s="64"/>
      <c r="GV305" s="64"/>
      <c r="GW305" s="64"/>
      <c r="GX305" s="64"/>
      <c r="GY305" s="64"/>
      <c r="GZ305" s="64"/>
      <c r="HA305" s="64"/>
      <c r="HB305" s="64"/>
      <c r="HC305" s="64"/>
      <c r="HD305" s="64"/>
      <c r="HE305" s="64"/>
      <c r="HF305" s="64"/>
      <c r="HG305" s="64"/>
      <c r="HH305" s="64"/>
      <c r="HI305" s="64"/>
      <c r="HJ305" s="64"/>
      <c r="HK305" s="64"/>
      <c r="HL305" s="64"/>
      <c r="HM305" s="64"/>
      <c r="HN305" s="64"/>
      <c r="HO305" s="64"/>
      <c r="HP305" s="64"/>
      <c r="HQ305" s="64"/>
      <c r="HR305" s="64"/>
      <c r="HS305" s="64"/>
      <c r="HT305" s="64"/>
      <c r="HU305" s="64"/>
      <c r="HV305" s="64"/>
      <c r="HW305" s="64"/>
      <c r="HX305" s="64"/>
      <c r="HY305" s="64"/>
      <c r="HZ305" s="64"/>
      <c r="IA305" s="64"/>
      <c r="IB305" s="64"/>
      <c r="IC305" s="64"/>
      <c r="ID305" s="64"/>
      <c r="IE305" s="64"/>
      <c r="IF305" s="64"/>
      <c r="IG305" s="64"/>
      <c r="IH305" s="64"/>
      <c r="II305" s="64"/>
      <c r="IJ305" s="64"/>
      <c r="IK305" s="64"/>
      <c r="IL305" s="64"/>
      <c r="IM305" s="64"/>
      <c r="IN305" s="64"/>
      <c r="IO305" s="64"/>
      <c r="IP305" s="64"/>
      <c r="IQ305" s="64"/>
      <c r="IR305" s="64"/>
      <c r="IS305" s="64"/>
      <c r="IT305" s="64"/>
      <c r="IU305" s="64"/>
      <c r="IV305" s="64"/>
      <c r="IW305" s="64"/>
      <c r="IX305" s="64"/>
      <c r="IY305" s="64"/>
      <c r="IZ305" s="64"/>
    </row>
    <row r="306" spans="1:260" s="61" customFormat="1" ht="16.5" x14ac:dyDescent="0.2">
      <c r="A306" s="28" t="s">
        <v>2402</v>
      </c>
      <c r="B306" s="28" t="s">
        <v>467</v>
      </c>
      <c r="C306" s="87" t="s">
        <v>46</v>
      </c>
      <c r="D306" s="88" t="s">
        <v>468</v>
      </c>
      <c r="E306" s="28" t="s">
        <v>469</v>
      </c>
      <c r="F306" s="31" t="s">
        <v>49</v>
      </c>
      <c r="G306" s="32" t="s">
        <v>470</v>
      </c>
      <c r="H306" s="32" t="s">
        <v>471</v>
      </c>
      <c r="I306" s="32" t="s">
        <v>33</v>
      </c>
      <c r="J306" s="32" t="s">
        <v>34</v>
      </c>
      <c r="K306" s="32" t="s">
        <v>432</v>
      </c>
      <c r="L306" s="32" t="s">
        <v>36</v>
      </c>
      <c r="M306" s="32" t="s">
        <v>399</v>
      </c>
      <c r="N306" s="32" t="s">
        <v>282</v>
      </c>
      <c r="O306" s="32" t="s">
        <v>282</v>
      </c>
      <c r="P306" s="32" t="s">
        <v>39</v>
      </c>
      <c r="Q306" s="33" t="s">
        <v>407</v>
      </c>
      <c r="R306" s="101" t="s">
        <v>408</v>
      </c>
      <c r="S306" s="34"/>
      <c r="T306" s="34" t="s">
        <v>42</v>
      </c>
      <c r="U306" s="34" t="s">
        <v>409</v>
      </c>
      <c r="V306" s="34" t="s">
        <v>410</v>
      </c>
      <c r="W306" s="34"/>
      <c r="X306" s="34"/>
      <c r="Y306" s="34"/>
      <c r="Z306" s="34"/>
      <c r="AA306" s="34"/>
      <c r="AB306" s="41"/>
      <c r="AC306" s="37"/>
      <c r="AD306" s="39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  <c r="AV306" s="64"/>
      <c r="AW306" s="64"/>
      <c r="AX306" s="64"/>
      <c r="AY306" s="64"/>
      <c r="AZ306" s="64"/>
      <c r="BA306" s="64"/>
      <c r="BB306" s="64"/>
      <c r="BC306" s="64"/>
      <c r="BD306" s="64"/>
      <c r="BE306" s="64"/>
      <c r="BF306" s="64"/>
      <c r="BG306" s="64"/>
      <c r="BH306" s="64"/>
      <c r="BI306" s="64"/>
      <c r="BJ306" s="64"/>
      <c r="BK306" s="64"/>
      <c r="BL306" s="64"/>
      <c r="BM306" s="64"/>
      <c r="BN306" s="64"/>
      <c r="BO306" s="64"/>
      <c r="BP306" s="64"/>
      <c r="BQ306" s="64"/>
      <c r="BR306" s="64"/>
      <c r="BS306" s="64"/>
      <c r="BT306" s="64"/>
      <c r="BU306" s="64"/>
      <c r="BV306" s="64"/>
      <c r="BW306" s="64"/>
      <c r="BX306" s="64"/>
      <c r="BY306" s="64"/>
      <c r="BZ306" s="64"/>
      <c r="CA306" s="64"/>
      <c r="CB306" s="64"/>
      <c r="CC306" s="64"/>
      <c r="CD306" s="64"/>
      <c r="CE306" s="64"/>
      <c r="CF306" s="64"/>
      <c r="CG306" s="64"/>
      <c r="CH306" s="64"/>
      <c r="CI306" s="64"/>
      <c r="CJ306" s="64"/>
      <c r="CK306" s="64"/>
      <c r="CL306" s="64"/>
      <c r="CM306" s="64"/>
      <c r="CN306" s="64"/>
      <c r="CO306" s="64"/>
      <c r="CP306" s="64"/>
      <c r="CQ306" s="64"/>
      <c r="CR306" s="64"/>
      <c r="CS306" s="64"/>
      <c r="CT306" s="64"/>
      <c r="CU306" s="64"/>
      <c r="CV306" s="64"/>
      <c r="CW306" s="64"/>
      <c r="CX306" s="64"/>
      <c r="CY306" s="64"/>
      <c r="CZ306" s="64"/>
      <c r="DA306" s="64"/>
      <c r="DB306" s="64"/>
      <c r="DC306" s="64"/>
      <c r="DD306" s="64"/>
      <c r="DE306" s="64"/>
      <c r="DF306" s="64"/>
      <c r="DG306" s="64"/>
      <c r="DH306" s="64"/>
      <c r="DI306" s="64"/>
      <c r="DJ306" s="64"/>
      <c r="DK306" s="64"/>
      <c r="DL306" s="64"/>
      <c r="DM306" s="64"/>
      <c r="DN306" s="64"/>
      <c r="DO306" s="64"/>
      <c r="DP306" s="64"/>
      <c r="DQ306" s="64"/>
      <c r="DR306" s="64"/>
      <c r="DS306" s="64"/>
      <c r="DT306" s="64"/>
      <c r="DU306" s="64"/>
      <c r="DV306" s="64"/>
      <c r="DW306" s="64"/>
      <c r="DX306" s="64"/>
      <c r="DY306" s="64"/>
      <c r="DZ306" s="64"/>
      <c r="EA306" s="64"/>
      <c r="EB306" s="64"/>
      <c r="EC306" s="64"/>
      <c r="ED306" s="64"/>
      <c r="EE306" s="64"/>
      <c r="EF306" s="64"/>
      <c r="EG306" s="64"/>
      <c r="EH306" s="64"/>
      <c r="EI306" s="64"/>
      <c r="EJ306" s="64"/>
      <c r="EK306" s="64"/>
      <c r="EL306" s="64"/>
      <c r="EM306" s="64"/>
      <c r="EN306" s="64"/>
      <c r="EO306" s="64"/>
      <c r="EP306" s="64"/>
      <c r="EQ306" s="64"/>
      <c r="ER306" s="64"/>
      <c r="ES306" s="64"/>
      <c r="ET306" s="64"/>
      <c r="EU306" s="64"/>
      <c r="EV306" s="64"/>
      <c r="EW306" s="64"/>
      <c r="EX306" s="64"/>
      <c r="EY306" s="64"/>
      <c r="EZ306" s="64"/>
      <c r="FA306" s="64"/>
      <c r="FB306" s="64"/>
      <c r="FC306" s="64"/>
      <c r="FD306" s="64"/>
      <c r="FE306" s="64"/>
      <c r="FF306" s="64"/>
      <c r="FG306" s="64"/>
      <c r="FH306" s="64"/>
      <c r="FI306" s="64"/>
      <c r="FJ306" s="64"/>
      <c r="FK306" s="64"/>
      <c r="FL306" s="64"/>
      <c r="FM306" s="64"/>
      <c r="FN306" s="64"/>
      <c r="FO306" s="64"/>
      <c r="FP306" s="64"/>
      <c r="FQ306" s="64"/>
      <c r="FR306" s="64"/>
      <c r="FS306" s="64"/>
      <c r="FT306" s="64"/>
      <c r="FU306" s="64"/>
      <c r="FV306" s="64"/>
      <c r="FW306" s="64"/>
      <c r="FX306" s="64"/>
      <c r="FY306" s="64"/>
      <c r="FZ306" s="64"/>
      <c r="GA306" s="64"/>
      <c r="GB306" s="64"/>
      <c r="GC306" s="64"/>
      <c r="GD306" s="64"/>
      <c r="GE306" s="64"/>
      <c r="GF306" s="64"/>
      <c r="GG306" s="64"/>
      <c r="GH306" s="64"/>
      <c r="GI306" s="64"/>
      <c r="GJ306" s="64"/>
      <c r="GK306" s="64"/>
      <c r="GL306" s="64"/>
      <c r="GM306" s="64"/>
      <c r="GN306" s="64"/>
      <c r="GO306" s="64"/>
      <c r="GP306" s="64"/>
      <c r="GQ306" s="64"/>
      <c r="GR306" s="64"/>
      <c r="GS306" s="64"/>
      <c r="GT306" s="64"/>
      <c r="GU306" s="64"/>
      <c r="GV306" s="64"/>
      <c r="GW306" s="64"/>
      <c r="GX306" s="64"/>
      <c r="GY306" s="64"/>
      <c r="GZ306" s="64"/>
      <c r="HA306" s="64"/>
      <c r="HB306" s="64"/>
      <c r="HC306" s="64"/>
      <c r="HD306" s="64"/>
      <c r="HE306" s="64"/>
      <c r="HF306" s="64"/>
      <c r="HG306" s="64"/>
      <c r="HH306" s="64"/>
      <c r="HI306" s="64"/>
      <c r="HJ306" s="64"/>
      <c r="HK306" s="64"/>
      <c r="HL306" s="64"/>
      <c r="HM306" s="64"/>
      <c r="HN306" s="64"/>
      <c r="HO306" s="64"/>
      <c r="HP306" s="64"/>
      <c r="HQ306" s="64"/>
      <c r="HR306" s="64"/>
      <c r="HS306" s="64"/>
      <c r="HT306" s="64"/>
      <c r="HU306" s="64"/>
      <c r="HV306" s="64"/>
      <c r="HW306" s="64"/>
      <c r="HX306" s="64"/>
      <c r="HY306" s="64"/>
      <c r="HZ306" s="64"/>
      <c r="IA306" s="64"/>
      <c r="IB306" s="64"/>
      <c r="IC306" s="64"/>
      <c r="ID306" s="64"/>
      <c r="IE306" s="64"/>
      <c r="IF306" s="64"/>
      <c r="IG306" s="64"/>
      <c r="IH306" s="64"/>
      <c r="II306" s="64"/>
      <c r="IJ306" s="64"/>
      <c r="IK306" s="64"/>
      <c r="IL306" s="64"/>
      <c r="IM306" s="64"/>
      <c r="IN306" s="64"/>
      <c r="IO306" s="64"/>
      <c r="IP306" s="64"/>
      <c r="IQ306" s="64"/>
      <c r="IR306" s="64"/>
      <c r="IS306" s="64"/>
      <c r="IT306" s="64"/>
      <c r="IU306" s="64"/>
      <c r="IV306" s="64"/>
      <c r="IW306" s="64"/>
      <c r="IX306" s="64"/>
      <c r="IY306" s="64"/>
      <c r="IZ306" s="64"/>
    </row>
    <row r="307" spans="1:260" s="61" customFormat="1" ht="16.5" x14ac:dyDescent="0.2">
      <c r="A307" s="28" t="s">
        <v>2403</v>
      </c>
      <c r="B307" s="28" t="s">
        <v>428</v>
      </c>
      <c r="C307" s="87" t="s">
        <v>429</v>
      </c>
      <c r="D307" s="88" t="s">
        <v>395</v>
      </c>
      <c r="E307" s="28" t="s">
        <v>402</v>
      </c>
      <c r="F307" s="31" t="s">
        <v>49</v>
      </c>
      <c r="G307" s="32" t="s">
        <v>430</v>
      </c>
      <c r="H307" s="32" t="s">
        <v>431</v>
      </c>
      <c r="I307" s="32" t="s">
        <v>33</v>
      </c>
      <c r="J307" s="32" t="s">
        <v>34</v>
      </c>
      <c r="K307" s="32" t="s">
        <v>432</v>
      </c>
      <c r="L307" s="32" t="s">
        <v>36</v>
      </c>
      <c r="M307" s="32" t="s">
        <v>117</v>
      </c>
      <c r="N307" s="32" t="s">
        <v>433</v>
      </c>
      <c r="O307" s="32" t="s">
        <v>433</v>
      </c>
      <c r="P307" s="32" t="s">
        <v>39</v>
      </c>
      <c r="Q307" s="33" t="s">
        <v>407</v>
      </c>
      <c r="R307" s="101" t="s">
        <v>408</v>
      </c>
      <c r="S307" s="34"/>
      <c r="T307" s="34" t="s">
        <v>42</v>
      </c>
      <c r="U307" s="34" t="s">
        <v>409</v>
      </c>
      <c r="V307" s="34" t="s">
        <v>410</v>
      </c>
      <c r="W307" s="34"/>
      <c r="X307" s="34"/>
      <c r="Y307" s="34"/>
      <c r="Z307" s="34"/>
      <c r="AA307" s="34"/>
      <c r="AB307" s="41"/>
      <c r="AC307" s="37"/>
      <c r="AD307" s="39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  <c r="AV307" s="64"/>
      <c r="AW307" s="64"/>
      <c r="AX307" s="64"/>
      <c r="AY307" s="64"/>
      <c r="AZ307" s="64"/>
      <c r="BA307" s="64"/>
      <c r="BB307" s="64"/>
      <c r="BC307" s="64"/>
      <c r="BD307" s="64"/>
      <c r="BE307" s="64"/>
      <c r="BF307" s="64"/>
      <c r="BG307" s="64"/>
      <c r="BH307" s="64"/>
      <c r="BI307" s="64"/>
      <c r="BJ307" s="64"/>
      <c r="BK307" s="64"/>
      <c r="BL307" s="64"/>
      <c r="BM307" s="64"/>
      <c r="BN307" s="64"/>
      <c r="BO307" s="64"/>
      <c r="BP307" s="64"/>
      <c r="BQ307" s="64"/>
      <c r="BR307" s="64"/>
      <c r="BS307" s="64"/>
      <c r="BT307" s="64"/>
      <c r="BU307" s="64"/>
      <c r="BV307" s="64"/>
      <c r="BW307" s="64"/>
      <c r="BX307" s="64"/>
      <c r="BY307" s="64"/>
      <c r="BZ307" s="64"/>
      <c r="CA307" s="64"/>
      <c r="CB307" s="64"/>
      <c r="CC307" s="64"/>
      <c r="CD307" s="64"/>
      <c r="CE307" s="64"/>
      <c r="CF307" s="64"/>
      <c r="CG307" s="64"/>
      <c r="CH307" s="64"/>
      <c r="CI307" s="64"/>
      <c r="CJ307" s="64"/>
      <c r="CK307" s="64"/>
      <c r="CL307" s="64"/>
      <c r="CM307" s="64"/>
      <c r="CN307" s="64"/>
      <c r="CO307" s="64"/>
      <c r="CP307" s="64"/>
      <c r="CQ307" s="64"/>
      <c r="CR307" s="64"/>
      <c r="CS307" s="64"/>
      <c r="CT307" s="64"/>
      <c r="CU307" s="64"/>
      <c r="CV307" s="64"/>
      <c r="CW307" s="64"/>
      <c r="CX307" s="64"/>
      <c r="CY307" s="64"/>
      <c r="CZ307" s="64"/>
      <c r="DA307" s="64"/>
      <c r="DB307" s="64"/>
      <c r="DC307" s="64"/>
      <c r="DD307" s="64"/>
      <c r="DE307" s="64"/>
      <c r="DF307" s="64"/>
      <c r="DG307" s="64"/>
      <c r="DH307" s="64"/>
      <c r="DI307" s="64"/>
      <c r="DJ307" s="64"/>
      <c r="DK307" s="64"/>
      <c r="DL307" s="64"/>
      <c r="DM307" s="64"/>
      <c r="DN307" s="64"/>
      <c r="DO307" s="64"/>
      <c r="DP307" s="64"/>
      <c r="DQ307" s="64"/>
      <c r="DR307" s="64"/>
      <c r="DS307" s="64"/>
      <c r="DT307" s="64"/>
      <c r="DU307" s="64"/>
      <c r="DV307" s="64"/>
      <c r="DW307" s="64"/>
      <c r="DX307" s="64"/>
      <c r="DY307" s="64"/>
      <c r="DZ307" s="64"/>
      <c r="EA307" s="64"/>
      <c r="EB307" s="64"/>
      <c r="EC307" s="64"/>
      <c r="ED307" s="64"/>
      <c r="EE307" s="64"/>
      <c r="EF307" s="64"/>
      <c r="EG307" s="64"/>
      <c r="EH307" s="64"/>
      <c r="EI307" s="64"/>
      <c r="EJ307" s="64"/>
      <c r="EK307" s="64"/>
      <c r="EL307" s="64"/>
      <c r="EM307" s="64"/>
      <c r="EN307" s="64"/>
      <c r="EO307" s="64"/>
      <c r="EP307" s="64"/>
      <c r="EQ307" s="64"/>
      <c r="ER307" s="64"/>
      <c r="ES307" s="64"/>
      <c r="ET307" s="64"/>
      <c r="EU307" s="64"/>
      <c r="EV307" s="64"/>
      <c r="EW307" s="64"/>
      <c r="EX307" s="64"/>
      <c r="EY307" s="64"/>
      <c r="EZ307" s="64"/>
      <c r="FA307" s="64"/>
      <c r="FB307" s="64"/>
      <c r="FC307" s="64"/>
      <c r="FD307" s="64"/>
      <c r="FE307" s="64"/>
      <c r="FF307" s="64"/>
      <c r="FG307" s="64"/>
      <c r="FH307" s="64"/>
      <c r="FI307" s="64"/>
      <c r="FJ307" s="64"/>
      <c r="FK307" s="64"/>
      <c r="FL307" s="64"/>
      <c r="FM307" s="64"/>
      <c r="FN307" s="64"/>
      <c r="FO307" s="64"/>
      <c r="FP307" s="64"/>
      <c r="FQ307" s="64"/>
      <c r="FR307" s="64"/>
      <c r="FS307" s="64"/>
      <c r="FT307" s="64"/>
      <c r="FU307" s="64"/>
      <c r="FV307" s="64"/>
      <c r="FW307" s="64"/>
      <c r="FX307" s="64"/>
      <c r="FY307" s="64"/>
      <c r="FZ307" s="64"/>
      <c r="GA307" s="64"/>
      <c r="GB307" s="64"/>
      <c r="GC307" s="64"/>
      <c r="GD307" s="64"/>
      <c r="GE307" s="64"/>
      <c r="GF307" s="64"/>
      <c r="GG307" s="64"/>
      <c r="GH307" s="64"/>
      <c r="GI307" s="64"/>
      <c r="GJ307" s="64"/>
      <c r="GK307" s="64"/>
      <c r="GL307" s="64"/>
      <c r="GM307" s="64"/>
      <c r="GN307" s="64"/>
      <c r="GO307" s="64"/>
      <c r="GP307" s="64"/>
      <c r="GQ307" s="64"/>
      <c r="GR307" s="64"/>
      <c r="GS307" s="64"/>
      <c r="GT307" s="64"/>
      <c r="GU307" s="64"/>
      <c r="GV307" s="64"/>
      <c r="GW307" s="64"/>
      <c r="GX307" s="64"/>
      <c r="GY307" s="64"/>
      <c r="GZ307" s="64"/>
      <c r="HA307" s="64"/>
      <c r="HB307" s="64"/>
      <c r="HC307" s="64"/>
      <c r="HD307" s="64"/>
      <c r="HE307" s="64"/>
      <c r="HF307" s="64"/>
      <c r="HG307" s="64"/>
      <c r="HH307" s="64"/>
      <c r="HI307" s="64"/>
      <c r="HJ307" s="64"/>
      <c r="HK307" s="64"/>
      <c r="HL307" s="64"/>
      <c r="HM307" s="64"/>
      <c r="HN307" s="64"/>
      <c r="HO307" s="64"/>
      <c r="HP307" s="64"/>
      <c r="HQ307" s="64"/>
      <c r="HR307" s="64"/>
      <c r="HS307" s="64"/>
      <c r="HT307" s="64"/>
      <c r="HU307" s="64"/>
      <c r="HV307" s="64"/>
      <c r="HW307" s="64"/>
      <c r="HX307" s="64"/>
      <c r="HY307" s="64"/>
      <c r="HZ307" s="64"/>
      <c r="IA307" s="64"/>
      <c r="IB307" s="64"/>
      <c r="IC307" s="64"/>
      <c r="ID307" s="64"/>
      <c r="IE307" s="64"/>
      <c r="IF307" s="64"/>
      <c r="IG307" s="64"/>
      <c r="IH307" s="64"/>
      <c r="II307" s="64"/>
      <c r="IJ307" s="64"/>
      <c r="IK307" s="64"/>
      <c r="IL307" s="64"/>
      <c r="IM307" s="64"/>
      <c r="IN307" s="64"/>
      <c r="IO307" s="64"/>
      <c r="IP307" s="64"/>
      <c r="IQ307" s="64"/>
      <c r="IR307" s="64"/>
      <c r="IS307" s="64"/>
      <c r="IT307" s="64"/>
      <c r="IU307" s="64"/>
      <c r="IV307" s="64"/>
      <c r="IW307" s="64"/>
      <c r="IX307" s="64"/>
      <c r="IY307" s="64"/>
      <c r="IZ307" s="64"/>
    </row>
    <row r="308" spans="1:260" s="61" customFormat="1" ht="16.5" x14ac:dyDescent="0.2">
      <c r="A308" s="28" t="s">
        <v>2404</v>
      </c>
      <c r="B308" s="28" t="s">
        <v>499</v>
      </c>
      <c r="C308" s="87" t="s">
        <v>500</v>
      </c>
      <c r="D308" s="88" t="s">
        <v>501</v>
      </c>
      <c r="E308" s="28" t="s">
        <v>250</v>
      </c>
      <c r="F308" s="31" t="s">
        <v>49</v>
      </c>
      <c r="G308" s="32" t="s">
        <v>502</v>
      </c>
      <c r="H308" s="32" t="s">
        <v>503</v>
      </c>
      <c r="I308" s="32" t="s">
        <v>33</v>
      </c>
      <c r="J308" s="32" t="s">
        <v>34</v>
      </c>
      <c r="K308" s="32" t="s">
        <v>432</v>
      </c>
      <c r="L308" s="32" t="s">
        <v>36</v>
      </c>
      <c r="M308" s="32" t="s">
        <v>504</v>
      </c>
      <c r="N308" s="32" t="s">
        <v>505</v>
      </c>
      <c r="O308" s="32" t="s">
        <v>505</v>
      </c>
      <c r="P308" s="32" t="s">
        <v>39</v>
      </c>
      <c r="Q308" s="33" t="s">
        <v>407</v>
      </c>
      <c r="R308" s="101" t="s">
        <v>408</v>
      </c>
      <c r="S308" s="34"/>
      <c r="T308" s="34" t="s">
        <v>42</v>
      </c>
      <c r="U308" s="34" t="s">
        <v>409</v>
      </c>
      <c r="V308" s="34" t="s">
        <v>410</v>
      </c>
      <c r="W308" s="34"/>
      <c r="X308" s="34"/>
      <c r="Y308" s="34"/>
      <c r="Z308" s="34"/>
      <c r="AA308" s="34"/>
      <c r="AB308" s="41"/>
      <c r="AC308" s="37"/>
      <c r="AD308" s="39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  <c r="AV308" s="64"/>
      <c r="AW308" s="64"/>
      <c r="AX308" s="64"/>
      <c r="AY308" s="64"/>
      <c r="AZ308" s="64"/>
      <c r="BA308" s="64"/>
      <c r="BB308" s="64"/>
      <c r="BC308" s="64"/>
      <c r="BD308" s="64"/>
      <c r="BE308" s="64"/>
      <c r="BF308" s="64"/>
      <c r="BG308" s="64"/>
      <c r="BH308" s="64"/>
      <c r="BI308" s="64"/>
      <c r="BJ308" s="64"/>
      <c r="BK308" s="64"/>
      <c r="BL308" s="64"/>
      <c r="BM308" s="64"/>
      <c r="BN308" s="64"/>
      <c r="BO308" s="64"/>
      <c r="BP308" s="64"/>
      <c r="BQ308" s="64"/>
      <c r="BR308" s="64"/>
      <c r="BS308" s="64"/>
      <c r="BT308" s="64"/>
      <c r="BU308" s="64"/>
      <c r="BV308" s="64"/>
      <c r="BW308" s="64"/>
      <c r="BX308" s="64"/>
      <c r="BY308" s="64"/>
      <c r="BZ308" s="64"/>
      <c r="CA308" s="64"/>
      <c r="CB308" s="64"/>
      <c r="CC308" s="64"/>
      <c r="CD308" s="64"/>
      <c r="CE308" s="64"/>
      <c r="CF308" s="64"/>
      <c r="CG308" s="64"/>
      <c r="CH308" s="64"/>
      <c r="CI308" s="64"/>
      <c r="CJ308" s="64"/>
      <c r="CK308" s="64"/>
      <c r="CL308" s="64"/>
      <c r="CM308" s="64"/>
      <c r="CN308" s="64"/>
      <c r="CO308" s="64"/>
      <c r="CP308" s="64"/>
      <c r="CQ308" s="64"/>
      <c r="CR308" s="64"/>
      <c r="CS308" s="64"/>
      <c r="CT308" s="64"/>
      <c r="CU308" s="64"/>
      <c r="CV308" s="64"/>
      <c r="CW308" s="64"/>
      <c r="CX308" s="64"/>
      <c r="CY308" s="64"/>
      <c r="CZ308" s="64"/>
      <c r="DA308" s="64"/>
      <c r="DB308" s="64"/>
      <c r="DC308" s="64"/>
      <c r="DD308" s="64"/>
      <c r="DE308" s="64"/>
      <c r="DF308" s="64"/>
      <c r="DG308" s="64"/>
      <c r="DH308" s="64"/>
      <c r="DI308" s="64"/>
      <c r="DJ308" s="64"/>
      <c r="DK308" s="64"/>
      <c r="DL308" s="64"/>
      <c r="DM308" s="64"/>
      <c r="DN308" s="64"/>
      <c r="DO308" s="64"/>
      <c r="DP308" s="64"/>
      <c r="DQ308" s="64"/>
      <c r="DR308" s="64"/>
      <c r="DS308" s="64"/>
      <c r="DT308" s="64"/>
      <c r="DU308" s="64"/>
      <c r="DV308" s="64"/>
      <c r="DW308" s="64"/>
      <c r="DX308" s="64"/>
      <c r="DY308" s="64"/>
      <c r="DZ308" s="64"/>
      <c r="EA308" s="64"/>
      <c r="EB308" s="64"/>
      <c r="EC308" s="64"/>
      <c r="ED308" s="64"/>
      <c r="EE308" s="64"/>
      <c r="EF308" s="64"/>
      <c r="EG308" s="64"/>
      <c r="EH308" s="64"/>
      <c r="EI308" s="64"/>
      <c r="EJ308" s="64"/>
      <c r="EK308" s="64"/>
      <c r="EL308" s="64"/>
      <c r="EM308" s="64"/>
      <c r="EN308" s="64"/>
      <c r="EO308" s="64"/>
      <c r="EP308" s="64"/>
      <c r="EQ308" s="64"/>
      <c r="ER308" s="64"/>
      <c r="ES308" s="64"/>
      <c r="ET308" s="64"/>
      <c r="EU308" s="64"/>
      <c r="EV308" s="64"/>
      <c r="EW308" s="64"/>
      <c r="EX308" s="64"/>
      <c r="EY308" s="64"/>
      <c r="EZ308" s="64"/>
      <c r="FA308" s="64"/>
      <c r="FB308" s="64"/>
      <c r="FC308" s="64"/>
      <c r="FD308" s="64"/>
      <c r="FE308" s="64"/>
      <c r="FF308" s="64"/>
      <c r="FG308" s="64"/>
      <c r="FH308" s="64"/>
      <c r="FI308" s="64"/>
      <c r="FJ308" s="64"/>
      <c r="FK308" s="64"/>
      <c r="FL308" s="64"/>
      <c r="FM308" s="64"/>
      <c r="FN308" s="64"/>
      <c r="FO308" s="64"/>
      <c r="FP308" s="64"/>
      <c r="FQ308" s="64"/>
      <c r="FR308" s="64"/>
      <c r="FS308" s="64"/>
      <c r="FT308" s="64"/>
      <c r="FU308" s="64"/>
      <c r="FV308" s="64"/>
      <c r="FW308" s="64"/>
      <c r="FX308" s="64"/>
      <c r="FY308" s="64"/>
      <c r="FZ308" s="64"/>
      <c r="GA308" s="64"/>
      <c r="GB308" s="64"/>
      <c r="GC308" s="64"/>
      <c r="GD308" s="64"/>
      <c r="GE308" s="64"/>
      <c r="GF308" s="64"/>
      <c r="GG308" s="64"/>
      <c r="GH308" s="64"/>
      <c r="GI308" s="64"/>
      <c r="GJ308" s="64"/>
      <c r="GK308" s="64"/>
      <c r="GL308" s="64"/>
      <c r="GM308" s="64"/>
      <c r="GN308" s="64"/>
      <c r="GO308" s="64"/>
      <c r="GP308" s="64"/>
      <c r="GQ308" s="64"/>
      <c r="GR308" s="64"/>
      <c r="GS308" s="64"/>
      <c r="GT308" s="64"/>
      <c r="GU308" s="64"/>
      <c r="GV308" s="64"/>
      <c r="GW308" s="64"/>
      <c r="GX308" s="64"/>
      <c r="GY308" s="64"/>
      <c r="GZ308" s="64"/>
      <c r="HA308" s="64"/>
      <c r="HB308" s="64"/>
      <c r="HC308" s="64"/>
      <c r="HD308" s="64"/>
      <c r="HE308" s="64"/>
      <c r="HF308" s="64"/>
      <c r="HG308" s="64"/>
      <c r="HH308" s="64"/>
      <c r="HI308" s="64"/>
      <c r="HJ308" s="64"/>
      <c r="HK308" s="64"/>
      <c r="HL308" s="64"/>
      <c r="HM308" s="64"/>
      <c r="HN308" s="64"/>
      <c r="HO308" s="64"/>
      <c r="HP308" s="64"/>
      <c r="HQ308" s="64"/>
      <c r="HR308" s="64"/>
      <c r="HS308" s="64"/>
      <c r="HT308" s="64"/>
      <c r="HU308" s="64"/>
      <c r="HV308" s="64"/>
      <c r="HW308" s="64"/>
      <c r="HX308" s="64"/>
      <c r="HY308" s="64"/>
      <c r="HZ308" s="64"/>
      <c r="IA308" s="64"/>
      <c r="IB308" s="64"/>
      <c r="IC308" s="64"/>
      <c r="ID308" s="64"/>
      <c r="IE308" s="64"/>
      <c r="IF308" s="64"/>
      <c r="IG308" s="64"/>
      <c r="IH308" s="64"/>
      <c r="II308" s="64"/>
      <c r="IJ308" s="64"/>
      <c r="IK308" s="64"/>
      <c r="IL308" s="64"/>
      <c r="IM308" s="64"/>
      <c r="IN308" s="64"/>
      <c r="IO308" s="64"/>
      <c r="IP308" s="64"/>
      <c r="IQ308" s="64"/>
      <c r="IR308" s="64"/>
      <c r="IS308" s="64"/>
      <c r="IT308" s="64"/>
      <c r="IU308" s="64"/>
      <c r="IV308" s="64"/>
      <c r="IW308" s="64"/>
      <c r="IX308" s="64"/>
      <c r="IY308" s="64"/>
      <c r="IZ308" s="64"/>
    </row>
    <row r="309" spans="1:260" s="61" customFormat="1" ht="16.5" x14ac:dyDescent="0.2">
      <c r="A309" s="28" t="s">
        <v>2405</v>
      </c>
      <c r="B309" s="28" t="s">
        <v>485</v>
      </c>
      <c r="C309" s="87" t="s">
        <v>486</v>
      </c>
      <c r="D309" s="88" t="s">
        <v>487</v>
      </c>
      <c r="E309" s="28" t="s">
        <v>488</v>
      </c>
      <c r="F309" s="31" t="s">
        <v>49</v>
      </c>
      <c r="G309" s="32" t="s">
        <v>489</v>
      </c>
      <c r="H309" s="32" t="s">
        <v>490</v>
      </c>
      <c r="I309" s="32" t="s">
        <v>33</v>
      </c>
      <c r="J309" s="32" t="s">
        <v>34</v>
      </c>
      <c r="K309" s="32" t="s">
        <v>432</v>
      </c>
      <c r="L309" s="32" t="s">
        <v>36</v>
      </c>
      <c r="M309" s="32" t="s">
        <v>37</v>
      </c>
      <c r="N309" s="32" t="s">
        <v>38</v>
      </c>
      <c r="O309" s="32" t="s">
        <v>38</v>
      </c>
      <c r="P309" s="32" t="s">
        <v>39</v>
      </c>
      <c r="Q309" s="33" t="s">
        <v>407</v>
      </c>
      <c r="R309" s="101" t="s">
        <v>408</v>
      </c>
      <c r="S309" s="34"/>
      <c r="T309" s="34" t="s">
        <v>42</v>
      </c>
      <c r="U309" s="34" t="s">
        <v>409</v>
      </c>
      <c r="V309" s="34" t="s">
        <v>410</v>
      </c>
      <c r="W309" s="34"/>
      <c r="X309" s="34"/>
      <c r="Y309" s="34"/>
      <c r="Z309" s="34"/>
      <c r="AA309" s="34"/>
      <c r="AB309" s="41"/>
      <c r="AC309" s="37"/>
      <c r="AD309" s="39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  <c r="AV309" s="64"/>
      <c r="AW309" s="64"/>
      <c r="AX309" s="64"/>
      <c r="AY309" s="64"/>
      <c r="AZ309" s="64"/>
      <c r="BA309" s="64"/>
      <c r="BB309" s="64"/>
      <c r="BC309" s="64"/>
      <c r="BD309" s="64"/>
      <c r="BE309" s="64"/>
      <c r="BF309" s="64"/>
      <c r="BG309" s="64"/>
      <c r="BH309" s="64"/>
      <c r="BI309" s="64"/>
      <c r="BJ309" s="64"/>
      <c r="BK309" s="64"/>
      <c r="BL309" s="64"/>
      <c r="BM309" s="64"/>
      <c r="BN309" s="64"/>
      <c r="BO309" s="64"/>
      <c r="BP309" s="64"/>
      <c r="BQ309" s="64"/>
      <c r="BR309" s="64"/>
      <c r="BS309" s="64"/>
      <c r="BT309" s="64"/>
      <c r="BU309" s="64"/>
      <c r="BV309" s="64"/>
      <c r="BW309" s="64"/>
      <c r="BX309" s="64"/>
      <c r="BY309" s="64"/>
      <c r="BZ309" s="64"/>
      <c r="CA309" s="64"/>
      <c r="CB309" s="64"/>
      <c r="CC309" s="64"/>
      <c r="CD309" s="64"/>
      <c r="CE309" s="64"/>
      <c r="CF309" s="64"/>
      <c r="CG309" s="64"/>
      <c r="CH309" s="64"/>
      <c r="CI309" s="64"/>
      <c r="CJ309" s="64"/>
      <c r="CK309" s="64"/>
      <c r="CL309" s="64"/>
      <c r="CM309" s="64"/>
      <c r="CN309" s="64"/>
      <c r="CO309" s="64"/>
      <c r="CP309" s="64"/>
      <c r="CQ309" s="64"/>
      <c r="CR309" s="64"/>
      <c r="CS309" s="64"/>
      <c r="CT309" s="64"/>
      <c r="CU309" s="64"/>
      <c r="CV309" s="64"/>
      <c r="CW309" s="64"/>
      <c r="CX309" s="64"/>
      <c r="CY309" s="64"/>
      <c r="CZ309" s="64"/>
      <c r="DA309" s="64"/>
      <c r="DB309" s="64"/>
      <c r="DC309" s="64"/>
      <c r="DD309" s="64"/>
      <c r="DE309" s="64"/>
      <c r="DF309" s="64"/>
      <c r="DG309" s="64"/>
      <c r="DH309" s="64"/>
      <c r="DI309" s="64"/>
      <c r="DJ309" s="64"/>
      <c r="DK309" s="64"/>
      <c r="DL309" s="64"/>
      <c r="DM309" s="64"/>
      <c r="DN309" s="64"/>
      <c r="DO309" s="64"/>
      <c r="DP309" s="64"/>
      <c r="DQ309" s="64"/>
      <c r="DR309" s="64"/>
      <c r="DS309" s="64"/>
      <c r="DT309" s="64"/>
      <c r="DU309" s="64"/>
      <c r="DV309" s="64"/>
      <c r="DW309" s="64"/>
      <c r="DX309" s="64"/>
      <c r="DY309" s="64"/>
      <c r="DZ309" s="64"/>
      <c r="EA309" s="64"/>
      <c r="EB309" s="64"/>
      <c r="EC309" s="64"/>
      <c r="ED309" s="64"/>
      <c r="EE309" s="64"/>
      <c r="EF309" s="64"/>
      <c r="EG309" s="64"/>
      <c r="EH309" s="64"/>
      <c r="EI309" s="64"/>
      <c r="EJ309" s="64"/>
      <c r="EK309" s="64"/>
      <c r="EL309" s="64"/>
      <c r="EM309" s="64"/>
      <c r="EN309" s="64"/>
      <c r="EO309" s="64"/>
      <c r="EP309" s="64"/>
      <c r="EQ309" s="64"/>
      <c r="ER309" s="64"/>
      <c r="ES309" s="64"/>
      <c r="ET309" s="64"/>
      <c r="EU309" s="64"/>
      <c r="EV309" s="64"/>
      <c r="EW309" s="64"/>
      <c r="EX309" s="64"/>
      <c r="EY309" s="64"/>
      <c r="EZ309" s="64"/>
      <c r="FA309" s="64"/>
      <c r="FB309" s="64"/>
      <c r="FC309" s="64"/>
      <c r="FD309" s="64"/>
      <c r="FE309" s="64"/>
      <c r="FF309" s="64"/>
      <c r="FG309" s="64"/>
      <c r="FH309" s="64"/>
      <c r="FI309" s="64"/>
      <c r="FJ309" s="64"/>
      <c r="FK309" s="64"/>
      <c r="FL309" s="64"/>
      <c r="FM309" s="64"/>
      <c r="FN309" s="64"/>
      <c r="FO309" s="64"/>
      <c r="FP309" s="64"/>
      <c r="FQ309" s="64"/>
      <c r="FR309" s="64"/>
      <c r="FS309" s="64"/>
      <c r="FT309" s="64"/>
      <c r="FU309" s="64"/>
      <c r="FV309" s="64"/>
      <c r="FW309" s="64"/>
      <c r="FX309" s="64"/>
      <c r="FY309" s="64"/>
      <c r="FZ309" s="64"/>
      <c r="GA309" s="64"/>
      <c r="GB309" s="64"/>
      <c r="GC309" s="64"/>
      <c r="GD309" s="64"/>
      <c r="GE309" s="64"/>
      <c r="GF309" s="64"/>
      <c r="GG309" s="64"/>
      <c r="GH309" s="64"/>
      <c r="GI309" s="64"/>
      <c r="GJ309" s="64"/>
      <c r="GK309" s="64"/>
      <c r="GL309" s="64"/>
      <c r="GM309" s="64"/>
      <c r="GN309" s="64"/>
      <c r="GO309" s="64"/>
      <c r="GP309" s="64"/>
      <c r="GQ309" s="64"/>
      <c r="GR309" s="64"/>
      <c r="GS309" s="64"/>
      <c r="GT309" s="64"/>
      <c r="GU309" s="64"/>
      <c r="GV309" s="64"/>
      <c r="GW309" s="64"/>
      <c r="GX309" s="64"/>
      <c r="GY309" s="64"/>
      <c r="GZ309" s="64"/>
      <c r="HA309" s="64"/>
      <c r="HB309" s="64"/>
      <c r="HC309" s="64"/>
      <c r="HD309" s="64"/>
      <c r="HE309" s="64"/>
      <c r="HF309" s="64"/>
      <c r="HG309" s="64"/>
      <c r="HH309" s="64"/>
      <c r="HI309" s="64"/>
      <c r="HJ309" s="64"/>
      <c r="HK309" s="64"/>
      <c r="HL309" s="64"/>
      <c r="HM309" s="64"/>
      <c r="HN309" s="64"/>
      <c r="HO309" s="64"/>
      <c r="HP309" s="64"/>
      <c r="HQ309" s="64"/>
      <c r="HR309" s="64"/>
      <c r="HS309" s="64"/>
      <c r="HT309" s="64"/>
      <c r="HU309" s="64"/>
      <c r="HV309" s="64"/>
      <c r="HW309" s="64"/>
      <c r="HX309" s="64"/>
      <c r="HY309" s="64"/>
      <c r="HZ309" s="64"/>
      <c r="IA309" s="64"/>
      <c r="IB309" s="64"/>
      <c r="IC309" s="64"/>
      <c r="ID309" s="64"/>
      <c r="IE309" s="64"/>
      <c r="IF309" s="64"/>
      <c r="IG309" s="64"/>
      <c r="IH309" s="64"/>
      <c r="II309" s="64"/>
      <c r="IJ309" s="64"/>
      <c r="IK309" s="64"/>
      <c r="IL309" s="64"/>
      <c r="IM309" s="64"/>
      <c r="IN309" s="64"/>
      <c r="IO309" s="64"/>
      <c r="IP309" s="64"/>
      <c r="IQ309" s="64"/>
      <c r="IR309" s="64"/>
      <c r="IS309" s="64"/>
      <c r="IT309" s="64"/>
      <c r="IU309" s="64"/>
      <c r="IV309" s="64"/>
      <c r="IW309" s="64"/>
      <c r="IX309" s="64"/>
      <c r="IY309" s="64"/>
      <c r="IZ309" s="64"/>
    </row>
    <row r="310" spans="1:260" s="61" customFormat="1" ht="16.5" x14ac:dyDescent="0.2">
      <c r="A310" s="28" t="s">
        <v>2406</v>
      </c>
      <c r="B310" s="52" t="s">
        <v>472</v>
      </c>
      <c r="C310" s="89" t="s">
        <v>473</v>
      </c>
      <c r="D310" s="90" t="s">
        <v>106</v>
      </c>
      <c r="E310" s="52" t="s">
        <v>474</v>
      </c>
      <c r="F310" s="32" t="s">
        <v>49</v>
      </c>
      <c r="G310" s="32" t="s">
        <v>475</v>
      </c>
      <c r="H310" s="32" t="s">
        <v>476</v>
      </c>
      <c r="I310" s="32" t="s">
        <v>33</v>
      </c>
      <c r="J310" s="32" t="s">
        <v>34</v>
      </c>
      <c r="K310" s="32" t="s">
        <v>432</v>
      </c>
      <c r="L310" s="32" t="s">
        <v>36</v>
      </c>
      <c r="M310" s="32" t="s">
        <v>477</v>
      </c>
      <c r="N310" s="32" t="s">
        <v>133</v>
      </c>
      <c r="O310" s="32" t="s">
        <v>133</v>
      </c>
      <c r="P310" s="32" t="s">
        <v>39</v>
      </c>
      <c r="Q310" s="32" t="s">
        <v>407</v>
      </c>
      <c r="R310" s="101" t="s">
        <v>408</v>
      </c>
      <c r="S310" s="34"/>
      <c r="T310" s="34" t="s">
        <v>42</v>
      </c>
      <c r="U310" s="34" t="s">
        <v>58</v>
      </c>
      <c r="V310" s="34" t="s">
        <v>44</v>
      </c>
      <c r="W310" s="34"/>
      <c r="X310" s="34"/>
      <c r="Y310" s="34"/>
      <c r="Z310" s="34"/>
      <c r="AA310" s="34"/>
      <c r="AB310" s="41"/>
      <c r="AC310" s="37"/>
      <c r="AD310" s="39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  <c r="AO310" s="76"/>
      <c r="AP310" s="76"/>
      <c r="AQ310" s="76"/>
      <c r="AR310" s="76"/>
      <c r="AS310" s="76"/>
      <c r="AT310" s="76"/>
      <c r="AU310" s="76"/>
      <c r="AV310" s="76"/>
      <c r="AW310" s="76"/>
      <c r="AX310" s="76"/>
      <c r="AY310" s="76"/>
      <c r="AZ310" s="76"/>
      <c r="BA310" s="76"/>
      <c r="BB310" s="76"/>
      <c r="BC310" s="76"/>
      <c r="BD310" s="76"/>
      <c r="BE310" s="76"/>
      <c r="BF310" s="76"/>
      <c r="BG310" s="76"/>
      <c r="BH310" s="76"/>
      <c r="BI310" s="76"/>
      <c r="BJ310" s="76"/>
      <c r="BK310" s="76"/>
      <c r="BL310" s="76"/>
      <c r="BM310" s="76"/>
      <c r="BN310" s="76"/>
      <c r="BO310" s="76"/>
      <c r="BP310" s="76"/>
      <c r="BQ310" s="76"/>
      <c r="BR310" s="76"/>
      <c r="BS310" s="76"/>
      <c r="BT310" s="76"/>
      <c r="BU310" s="76"/>
      <c r="BV310" s="76"/>
      <c r="BW310" s="76"/>
      <c r="BX310" s="76"/>
      <c r="BY310" s="76"/>
      <c r="BZ310" s="76"/>
      <c r="CA310" s="76"/>
      <c r="CB310" s="76"/>
      <c r="CC310" s="76"/>
      <c r="CD310" s="76"/>
      <c r="CE310" s="76"/>
      <c r="CF310" s="76"/>
      <c r="CG310" s="76"/>
      <c r="CH310" s="76"/>
      <c r="CI310" s="76"/>
      <c r="CJ310" s="76"/>
      <c r="CK310" s="76"/>
      <c r="CL310" s="76"/>
      <c r="CM310" s="76"/>
      <c r="CN310" s="76"/>
      <c r="CO310" s="76"/>
      <c r="CP310" s="76"/>
      <c r="CQ310" s="76"/>
      <c r="CR310" s="76"/>
      <c r="CS310" s="76"/>
      <c r="CT310" s="76"/>
      <c r="CU310" s="76"/>
      <c r="CV310" s="76"/>
      <c r="CW310" s="76"/>
      <c r="CX310" s="76"/>
      <c r="CY310" s="76"/>
      <c r="CZ310" s="76"/>
      <c r="DA310" s="76"/>
      <c r="DB310" s="76"/>
      <c r="DC310" s="76"/>
      <c r="DD310" s="76"/>
      <c r="DE310" s="76"/>
      <c r="DF310" s="76"/>
      <c r="DG310" s="76"/>
      <c r="DH310" s="76"/>
      <c r="DI310" s="76"/>
      <c r="DJ310" s="76"/>
      <c r="DK310" s="76"/>
      <c r="DL310" s="76"/>
      <c r="DM310" s="76"/>
      <c r="DN310" s="76"/>
      <c r="DO310" s="76"/>
      <c r="DP310" s="76"/>
      <c r="DQ310" s="76"/>
      <c r="DR310" s="76"/>
      <c r="DS310" s="76"/>
      <c r="DT310" s="76"/>
      <c r="DU310" s="76"/>
      <c r="DV310" s="76"/>
      <c r="DW310" s="76"/>
      <c r="DX310" s="76"/>
      <c r="DY310" s="76"/>
      <c r="DZ310" s="76"/>
      <c r="EA310" s="76"/>
      <c r="EB310" s="76"/>
      <c r="EC310" s="76"/>
      <c r="ED310" s="76"/>
      <c r="EE310" s="76"/>
      <c r="EF310" s="76"/>
      <c r="EG310" s="76"/>
      <c r="EH310" s="76"/>
      <c r="EI310" s="76"/>
      <c r="EJ310" s="76"/>
      <c r="EK310" s="76"/>
      <c r="EL310" s="76"/>
      <c r="EM310" s="76"/>
      <c r="EN310" s="76"/>
      <c r="EO310" s="76"/>
      <c r="EP310" s="76"/>
      <c r="EQ310" s="76"/>
      <c r="ER310" s="76"/>
      <c r="ES310" s="76"/>
      <c r="ET310" s="76"/>
      <c r="EU310" s="76"/>
      <c r="EV310" s="76"/>
      <c r="EW310" s="76"/>
      <c r="EX310" s="76"/>
      <c r="EY310" s="76"/>
      <c r="EZ310" s="76"/>
      <c r="FA310" s="76"/>
      <c r="FB310" s="76"/>
      <c r="FC310" s="76"/>
      <c r="FD310" s="76"/>
      <c r="FE310" s="76"/>
      <c r="FF310" s="76"/>
      <c r="FG310" s="76"/>
      <c r="FH310" s="76"/>
      <c r="FI310" s="76"/>
      <c r="FJ310" s="76"/>
      <c r="FK310" s="76"/>
      <c r="FL310" s="76"/>
      <c r="FM310" s="76"/>
      <c r="FN310" s="76"/>
      <c r="FO310" s="76"/>
      <c r="FP310" s="76"/>
      <c r="FQ310" s="76"/>
      <c r="FR310" s="76"/>
      <c r="FS310" s="76"/>
      <c r="FT310" s="76"/>
      <c r="FU310" s="76"/>
      <c r="FV310" s="76"/>
      <c r="FW310" s="76"/>
      <c r="FX310" s="76"/>
      <c r="FY310" s="76"/>
      <c r="FZ310" s="76"/>
      <c r="GA310" s="76"/>
      <c r="GB310" s="76"/>
      <c r="GC310" s="76"/>
      <c r="GD310" s="76"/>
      <c r="GE310" s="76"/>
      <c r="GF310" s="76"/>
      <c r="GG310" s="76"/>
      <c r="GH310" s="76"/>
      <c r="GI310" s="76"/>
      <c r="GJ310" s="76"/>
      <c r="GK310" s="76"/>
      <c r="GL310" s="76"/>
      <c r="GM310" s="76"/>
      <c r="GN310" s="76"/>
      <c r="GO310" s="76"/>
      <c r="GP310" s="76"/>
      <c r="GQ310" s="76"/>
      <c r="GR310" s="76"/>
      <c r="GS310" s="76"/>
      <c r="GT310" s="76"/>
      <c r="GU310" s="76"/>
      <c r="GV310" s="76"/>
      <c r="GW310" s="76"/>
      <c r="GX310" s="76"/>
      <c r="GY310" s="76"/>
      <c r="GZ310" s="76"/>
      <c r="HA310" s="76"/>
      <c r="HB310" s="76"/>
      <c r="HC310" s="76"/>
      <c r="HD310" s="76"/>
      <c r="HE310" s="76"/>
      <c r="HF310" s="76"/>
      <c r="HG310" s="76"/>
      <c r="HH310" s="76"/>
      <c r="HI310" s="76"/>
      <c r="HJ310" s="76"/>
      <c r="HK310" s="76"/>
      <c r="HL310" s="76"/>
      <c r="HM310" s="76"/>
      <c r="HN310" s="76"/>
      <c r="HO310" s="76"/>
      <c r="HP310" s="76"/>
      <c r="HQ310" s="76"/>
      <c r="HR310" s="76"/>
      <c r="HS310" s="76"/>
      <c r="HT310" s="76"/>
      <c r="HU310" s="76"/>
      <c r="HV310" s="76"/>
      <c r="HW310" s="76"/>
      <c r="HX310" s="76"/>
      <c r="HY310" s="76"/>
      <c r="HZ310" s="76"/>
      <c r="IA310" s="76"/>
      <c r="IB310" s="76"/>
      <c r="IC310" s="76"/>
      <c r="ID310" s="76"/>
      <c r="IE310" s="76"/>
      <c r="IF310" s="76"/>
      <c r="IG310" s="76"/>
      <c r="IH310" s="76"/>
      <c r="II310" s="76"/>
      <c r="IJ310" s="76"/>
      <c r="IK310" s="76"/>
      <c r="IL310" s="76"/>
      <c r="IM310" s="76"/>
      <c r="IN310" s="76"/>
      <c r="IO310" s="76"/>
      <c r="IP310" s="76"/>
      <c r="IQ310" s="76"/>
      <c r="IR310" s="76"/>
      <c r="IS310" s="76"/>
      <c r="IT310" s="76"/>
      <c r="IU310" s="76"/>
      <c r="IV310" s="76"/>
    </row>
    <row r="311" spans="1:260" s="61" customFormat="1" ht="16.5" x14ac:dyDescent="0.2">
      <c r="A311" s="28" t="s">
        <v>2407</v>
      </c>
      <c r="B311" s="52" t="s">
        <v>2268</v>
      </c>
      <c r="C311" s="89" t="s">
        <v>2269</v>
      </c>
      <c r="D311" s="90" t="s">
        <v>2270</v>
      </c>
      <c r="E311" s="52" t="s">
        <v>1238</v>
      </c>
      <c r="F311" s="32" t="s">
        <v>49</v>
      </c>
      <c r="G311" s="32" t="s">
        <v>2271</v>
      </c>
      <c r="H311" s="32" t="s">
        <v>2272</v>
      </c>
      <c r="I311" s="32" t="s">
        <v>33</v>
      </c>
      <c r="J311" s="32" t="s">
        <v>34</v>
      </c>
      <c r="K311" s="32" t="s">
        <v>432</v>
      </c>
      <c r="L311" s="32" t="s">
        <v>36</v>
      </c>
      <c r="M311" s="32" t="s">
        <v>2212</v>
      </c>
      <c r="N311" s="32" t="s">
        <v>988</v>
      </c>
      <c r="O311" s="32" t="s">
        <v>988</v>
      </c>
      <c r="P311" s="32" t="s">
        <v>39</v>
      </c>
      <c r="Q311" s="32" t="s">
        <v>407</v>
      </c>
      <c r="R311" s="101" t="s">
        <v>408</v>
      </c>
      <c r="S311" s="36"/>
      <c r="T311" s="34" t="s">
        <v>42</v>
      </c>
      <c r="U311" s="62" t="s">
        <v>2254</v>
      </c>
      <c r="V311" s="36" t="s">
        <v>1724</v>
      </c>
      <c r="W311" s="34"/>
      <c r="X311" s="34"/>
      <c r="Y311" s="37"/>
      <c r="Z311" s="37"/>
      <c r="AA311" s="37"/>
      <c r="AB311" s="38"/>
      <c r="AC311" s="37" t="s">
        <v>1734</v>
      </c>
      <c r="AD311" s="39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X311" s="76"/>
      <c r="AY311" s="76"/>
      <c r="AZ311" s="76"/>
      <c r="BA311" s="76"/>
      <c r="BB311" s="76"/>
      <c r="BC311" s="76"/>
      <c r="BD311" s="76"/>
      <c r="BE311" s="76"/>
      <c r="BF311" s="76"/>
      <c r="BG311" s="76"/>
      <c r="BH311" s="76"/>
      <c r="BI311" s="76"/>
      <c r="BJ311" s="76"/>
      <c r="BK311" s="76"/>
      <c r="BL311" s="76"/>
      <c r="BM311" s="76"/>
      <c r="BN311" s="76"/>
      <c r="BO311" s="76"/>
      <c r="BP311" s="76"/>
      <c r="BQ311" s="76"/>
      <c r="BR311" s="76"/>
      <c r="BS311" s="76"/>
      <c r="BT311" s="76"/>
      <c r="BU311" s="76"/>
      <c r="BV311" s="76"/>
      <c r="BW311" s="76"/>
      <c r="BX311" s="76"/>
      <c r="BY311" s="76"/>
      <c r="BZ311" s="76"/>
      <c r="CA311" s="76"/>
      <c r="CB311" s="76"/>
      <c r="CC311" s="76"/>
      <c r="CD311" s="76"/>
      <c r="CE311" s="76"/>
      <c r="CF311" s="76"/>
      <c r="CG311" s="76"/>
      <c r="CH311" s="76"/>
      <c r="CI311" s="76"/>
      <c r="CJ311" s="76"/>
      <c r="CK311" s="76"/>
      <c r="CL311" s="76"/>
      <c r="CM311" s="76"/>
      <c r="CN311" s="76"/>
      <c r="CO311" s="76"/>
      <c r="CP311" s="76"/>
      <c r="CQ311" s="76"/>
      <c r="CR311" s="76"/>
      <c r="CS311" s="76"/>
      <c r="CT311" s="76"/>
      <c r="CU311" s="76"/>
      <c r="CV311" s="76"/>
      <c r="CW311" s="76"/>
      <c r="CX311" s="76"/>
      <c r="CY311" s="76"/>
      <c r="CZ311" s="76"/>
      <c r="DA311" s="76"/>
      <c r="DB311" s="76"/>
      <c r="DC311" s="76"/>
      <c r="DD311" s="76"/>
      <c r="DE311" s="76"/>
      <c r="DF311" s="76"/>
      <c r="DG311" s="76"/>
      <c r="DH311" s="76"/>
      <c r="DI311" s="76"/>
      <c r="DJ311" s="76"/>
      <c r="DK311" s="76"/>
      <c r="DL311" s="76"/>
      <c r="DM311" s="76"/>
      <c r="DN311" s="76"/>
      <c r="DO311" s="76"/>
      <c r="DP311" s="76"/>
      <c r="DQ311" s="76"/>
      <c r="DR311" s="76"/>
      <c r="DS311" s="76"/>
      <c r="DT311" s="76"/>
      <c r="DU311" s="76"/>
      <c r="DV311" s="76"/>
      <c r="DW311" s="76"/>
      <c r="DX311" s="76"/>
      <c r="DY311" s="76"/>
      <c r="DZ311" s="76"/>
      <c r="EA311" s="76"/>
      <c r="EB311" s="76"/>
      <c r="EC311" s="76"/>
      <c r="ED311" s="76"/>
      <c r="EE311" s="76"/>
      <c r="EF311" s="76"/>
      <c r="EG311" s="76"/>
      <c r="EH311" s="76"/>
      <c r="EI311" s="76"/>
      <c r="EJ311" s="76"/>
      <c r="EK311" s="76"/>
      <c r="EL311" s="76"/>
      <c r="EM311" s="76"/>
      <c r="EN311" s="76"/>
      <c r="EO311" s="76"/>
      <c r="EP311" s="76"/>
      <c r="EQ311" s="76"/>
      <c r="ER311" s="76"/>
      <c r="ES311" s="76"/>
      <c r="ET311" s="76"/>
      <c r="EU311" s="76"/>
      <c r="EV311" s="76"/>
      <c r="EW311" s="76"/>
      <c r="EX311" s="76"/>
      <c r="EY311" s="76"/>
      <c r="EZ311" s="76"/>
      <c r="FA311" s="76"/>
      <c r="FB311" s="76"/>
      <c r="FC311" s="76"/>
      <c r="FD311" s="76"/>
      <c r="FE311" s="76"/>
      <c r="FF311" s="76"/>
      <c r="FG311" s="76"/>
      <c r="FH311" s="76"/>
      <c r="FI311" s="76"/>
      <c r="FJ311" s="76"/>
      <c r="FK311" s="76"/>
      <c r="FL311" s="76"/>
      <c r="FM311" s="76"/>
      <c r="FN311" s="76"/>
      <c r="FO311" s="76"/>
      <c r="FP311" s="76"/>
      <c r="FQ311" s="76"/>
      <c r="FR311" s="76"/>
      <c r="FS311" s="76"/>
      <c r="FT311" s="76"/>
      <c r="FU311" s="76"/>
      <c r="FV311" s="76"/>
      <c r="FW311" s="76"/>
      <c r="FX311" s="76"/>
      <c r="FY311" s="76"/>
      <c r="FZ311" s="76"/>
      <c r="GA311" s="76"/>
      <c r="GB311" s="76"/>
      <c r="GC311" s="76"/>
      <c r="GD311" s="76"/>
      <c r="GE311" s="76"/>
      <c r="GF311" s="76"/>
      <c r="GG311" s="76"/>
      <c r="GH311" s="76"/>
      <c r="GI311" s="76"/>
      <c r="GJ311" s="76"/>
      <c r="GK311" s="76"/>
      <c r="GL311" s="76"/>
      <c r="GM311" s="76"/>
      <c r="GN311" s="76"/>
      <c r="GO311" s="76"/>
      <c r="GP311" s="76"/>
      <c r="GQ311" s="76"/>
      <c r="GR311" s="76"/>
      <c r="GS311" s="76"/>
      <c r="GT311" s="76"/>
      <c r="GU311" s="76"/>
      <c r="GV311" s="76"/>
      <c r="GW311" s="76"/>
      <c r="GX311" s="76"/>
      <c r="GY311" s="76"/>
      <c r="GZ311" s="76"/>
      <c r="HA311" s="76"/>
      <c r="HB311" s="76"/>
      <c r="HC311" s="76"/>
      <c r="HD311" s="76"/>
      <c r="HE311" s="76"/>
      <c r="HF311" s="76"/>
      <c r="HG311" s="76"/>
      <c r="HH311" s="76"/>
      <c r="HI311" s="76"/>
      <c r="HJ311" s="76"/>
      <c r="HK311" s="76"/>
      <c r="HL311" s="76"/>
      <c r="HM311" s="76"/>
      <c r="HN311" s="76"/>
      <c r="HO311" s="76"/>
      <c r="HP311" s="76"/>
      <c r="HQ311" s="76"/>
      <c r="HR311" s="76"/>
      <c r="HS311" s="76"/>
      <c r="HT311" s="76"/>
      <c r="HU311" s="76"/>
      <c r="HV311" s="76"/>
      <c r="HW311" s="76"/>
      <c r="HX311" s="76"/>
      <c r="HY311" s="76"/>
      <c r="HZ311" s="76"/>
      <c r="IA311" s="76"/>
      <c r="IB311" s="76"/>
      <c r="IC311" s="76"/>
      <c r="ID311" s="76"/>
      <c r="IE311" s="76"/>
      <c r="IF311" s="76"/>
      <c r="IG311" s="76"/>
      <c r="IH311" s="76"/>
      <c r="II311" s="76"/>
      <c r="IJ311" s="76"/>
      <c r="IK311" s="76"/>
      <c r="IL311" s="76"/>
      <c r="IM311" s="76"/>
      <c r="IN311" s="76"/>
      <c r="IO311" s="76"/>
      <c r="IP311" s="76"/>
      <c r="IQ311" s="76"/>
      <c r="IR311" s="76"/>
      <c r="IS311" s="76"/>
      <c r="IT311" s="76"/>
      <c r="IU311" s="76"/>
      <c r="IV311" s="76"/>
    </row>
    <row r="312" spans="1:260" s="76" customFormat="1" ht="16.5" x14ac:dyDescent="0.2">
      <c r="A312" s="28" t="s">
        <v>2408</v>
      </c>
      <c r="B312" s="52" t="s">
        <v>448</v>
      </c>
      <c r="C312" s="89" t="s">
        <v>449</v>
      </c>
      <c r="D312" s="90" t="s">
        <v>450</v>
      </c>
      <c r="E312" s="52" t="s">
        <v>199</v>
      </c>
      <c r="F312" s="32" t="s">
        <v>49</v>
      </c>
      <c r="G312" s="32" t="s">
        <v>451</v>
      </c>
      <c r="H312" s="32" t="s">
        <v>452</v>
      </c>
      <c r="I312" s="32" t="s">
        <v>33</v>
      </c>
      <c r="J312" s="32" t="s">
        <v>34</v>
      </c>
      <c r="K312" s="32" t="s">
        <v>439</v>
      </c>
      <c r="L312" s="32" t="s">
        <v>36</v>
      </c>
      <c r="M312" s="32" t="s">
        <v>143</v>
      </c>
      <c r="N312" s="32" t="s">
        <v>453</v>
      </c>
      <c r="O312" s="32" t="s">
        <v>453</v>
      </c>
      <c r="P312" s="32" t="s">
        <v>39</v>
      </c>
      <c r="Q312" s="32" t="s">
        <v>407</v>
      </c>
      <c r="R312" s="101" t="s">
        <v>408</v>
      </c>
      <c r="S312" s="34"/>
      <c r="T312" s="34" t="s">
        <v>42</v>
      </c>
      <c r="U312" s="34" t="s">
        <v>409</v>
      </c>
      <c r="V312" s="34" t="s">
        <v>410</v>
      </c>
      <c r="W312" s="34"/>
      <c r="X312" s="34"/>
      <c r="Y312" s="34"/>
      <c r="Z312" s="34"/>
      <c r="AA312" s="34"/>
      <c r="AB312" s="41"/>
      <c r="AC312" s="37"/>
      <c r="AD312" s="39"/>
    </row>
    <row r="313" spans="1:260" s="61" customFormat="1" ht="16.5" x14ac:dyDescent="0.2">
      <c r="A313" s="28" t="s">
        <v>2409</v>
      </c>
      <c r="B313" s="52" t="s">
        <v>2273</v>
      </c>
      <c r="C313" s="89" t="s">
        <v>2274</v>
      </c>
      <c r="D313" s="90" t="s">
        <v>865</v>
      </c>
      <c r="E313" s="52" t="s">
        <v>2275</v>
      </c>
      <c r="F313" s="32" t="s">
        <v>49</v>
      </c>
      <c r="G313" s="32" t="s">
        <v>2276</v>
      </c>
      <c r="H313" s="32" t="s">
        <v>2277</v>
      </c>
      <c r="I313" s="32" t="s">
        <v>33</v>
      </c>
      <c r="J313" s="32" t="s">
        <v>34</v>
      </c>
      <c r="K313" s="32" t="s">
        <v>439</v>
      </c>
      <c r="L313" s="32" t="s">
        <v>36</v>
      </c>
      <c r="M313" s="32" t="s">
        <v>2278</v>
      </c>
      <c r="N313" s="32" t="s">
        <v>2279</v>
      </c>
      <c r="O313" s="32" t="s">
        <v>2279</v>
      </c>
      <c r="P313" s="32" t="s">
        <v>55</v>
      </c>
      <c r="Q313" s="32" t="s">
        <v>407</v>
      </c>
      <c r="R313" s="101" t="s">
        <v>408</v>
      </c>
      <c r="S313" s="36"/>
      <c r="T313" s="34" t="s">
        <v>42</v>
      </c>
      <c r="U313" s="62" t="s">
        <v>2254</v>
      </c>
      <c r="V313" s="36" t="s">
        <v>1724</v>
      </c>
      <c r="W313" s="34"/>
      <c r="X313" s="34"/>
      <c r="Y313" s="37"/>
      <c r="Z313" s="37"/>
      <c r="AA313" s="37"/>
      <c r="AB313" s="38"/>
      <c r="AC313" s="37" t="s">
        <v>1734</v>
      </c>
      <c r="AD313" s="39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  <c r="AO313" s="76"/>
      <c r="AP313" s="76"/>
      <c r="AQ313" s="76"/>
      <c r="AR313" s="76"/>
      <c r="AS313" s="76"/>
      <c r="AT313" s="76"/>
      <c r="AU313" s="76"/>
      <c r="AV313" s="76"/>
      <c r="AW313" s="76"/>
      <c r="AX313" s="76"/>
      <c r="AY313" s="76"/>
      <c r="AZ313" s="76"/>
      <c r="BA313" s="76"/>
      <c r="BB313" s="76"/>
      <c r="BC313" s="76"/>
      <c r="BD313" s="76"/>
      <c r="BE313" s="76"/>
      <c r="BF313" s="76"/>
      <c r="BG313" s="76"/>
      <c r="BH313" s="76"/>
      <c r="BI313" s="76"/>
      <c r="BJ313" s="76"/>
      <c r="BK313" s="76"/>
      <c r="BL313" s="76"/>
      <c r="BM313" s="76"/>
      <c r="BN313" s="76"/>
      <c r="BO313" s="76"/>
      <c r="BP313" s="76"/>
      <c r="BQ313" s="76"/>
      <c r="BR313" s="76"/>
      <c r="BS313" s="76"/>
      <c r="BT313" s="76"/>
      <c r="BU313" s="76"/>
      <c r="BV313" s="76"/>
      <c r="BW313" s="76"/>
      <c r="BX313" s="76"/>
      <c r="BY313" s="76"/>
      <c r="BZ313" s="76"/>
      <c r="CA313" s="76"/>
      <c r="CB313" s="76"/>
      <c r="CC313" s="76"/>
      <c r="CD313" s="76"/>
      <c r="CE313" s="76"/>
      <c r="CF313" s="76"/>
      <c r="CG313" s="76"/>
      <c r="CH313" s="76"/>
      <c r="CI313" s="76"/>
      <c r="CJ313" s="76"/>
      <c r="CK313" s="76"/>
      <c r="CL313" s="76"/>
      <c r="CM313" s="76"/>
      <c r="CN313" s="76"/>
      <c r="CO313" s="76"/>
      <c r="CP313" s="76"/>
      <c r="CQ313" s="76"/>
      <c r="CR313" s="76"/>
      <c r="CS313" s="76"/>
      <c r="CT313" s="76"/>
      <c r="CU313" s="76"/>
      <c r="CV313" s="76"/>
      <c r="CW313" s="76"/>
      <c r="CX313" s="76"/>
      <c r="CY313" s="76"/>
      <c r="CZ313" s="76"/>
      <c r="DA313" s="76"/>
      <c r="DB313" s="76"/>
      <c r="DC313" s="76"/>
      <c r="DD313" s="76"/>
      <c r="DE313" s="76"/>
      <c r="DF313" s="76"/>
      <c r="DG313" s="76"/>
      <c r="DH313" s="76"/>
      <c r="DI313" s="76"/>
      <c r="DJ313" s="76"/>
      <c r="DK313" s="76"/>
      <c r="DL313" s="76"/>
      <c r="DM313" s="76"/>
      <c r="DN313" s="76"/>
      <c r="DO313" s="76"/>
      <c r="DP313" s="76"/>
      <c r="DQ313" s="76"/>
      <c r="DR313" s="76"/>
      <c r="DS313" s="76"/>
      <c r="DT313" s="76"/>
      <c r="DU313" s="76"/>
      <c r="DV313" s="76"/>
      <c r="DW313" s="76"/>
      <c r="DX313" s="76"/>
      <c r="DY313" s="76"/>
      <c r="DZ313" s="76"/>
      <c r="EA313" s="76"/>
      <c r="EB313" s="76"/>
      <c r="EC313" s="76"/>
      <c r="ED313" s="76"/>
      <c r="EE313" s="76"/>
      <c r="EF313" s="76"/>
      <c r="EG313" s="76"/>
      <c r="EH313" s="76"/>
      <c r="EI313" s="76"/>
      <c r="EJ313" s="76"/>
      <c r="EK313" s="76"/>
      <c r="EL313" s="76"/>
      <c r="EM313" s="76"/>
      <c r="EN313" s="76"/>
      <c r="EO313" s="76"/>
      <c r="EP313" s="76"/>
      <c r="EQ313" s="76"/>
      <c r="ER313" s="76"/>
      <c r="ES313" s="76"/>
      <c r="ET313" s="76"/>
      <c r="EU313" s="76"/>
      <c r="EV313" s="76"/>
      <c r="EW313" s="76"/>
      <c r="EX313" s="76"/>
      <c r="EY313" s="76"/>
      <c r="EZ313" s="76"/>
      <c r="FA313" s="76"/>
      <c r="FB313" s="76"/>
      <c r="FC313" s="76"/>
      <c r="FD313" s="76"/>
      <c r="FE313" s="76"/>
      <c r="FF313" s="76"/>
      <c r="FG313" s="76"/>
      <c r="FH313" s="76"/>
      <c r="FI313" s="76"/>
      <c r="FJ313" s="76"/>
      <c r="FK313" s="76"/>
      <c r="FL313" s="76"/>
      <c r="FM313" s="76"/>
      <c r="FN313" s="76"/>
      <c r="FO313" s="76"/>
      <c r="FP313" s="76"/>
      <c r="FQ313" s="76"/>
      <c r="FR313" s="76"/>
      <c r="FS313" s="76"/>
      <c r="FT313" s="76"/>
      <c r="FU313" s="76"/>
      <c r="FV313" s="76"/>
      <c r="FW313" s="76"/>
      <c r="FX313" s="76"/>
      <c r="FY313" s="76"/>
      <c r="FZ313" s="76"/>
      <c r="GA313" s="76"/>
      <c r="GB313" s="76"/>
      <c r="GC313" s="76"/>
      <c r="GD313" s="76"/>
      <c r="GE313" s="76"/>
      <c r="GF313" s="76"/>
      <c r="GG313" s="76"/>
      <c r="GH313" s="76"/>
      <c r="GI313" s="76"/>
      <c r="GJ313" s="76"/>
      <c r="GK313" s="76"/>
      <c r="GL313" s="76"/>
      <c r="GM313" s="76"/>
      <c r="GN313" s="76"/>
      <c r="GO313" s="76"/>
      <c r="GP313" s="76"/>
      <c r="GQ313" s="76"/>
      <c r="GR313" s="76"/>
      <c r="GS313" s="76"/>
      <c r="GT313" s="76"/>
      <c r="GU313" s="76"/>
      <c r="GV313" s="76"/>
      <c r="GW313" s="76"/>
      <c r="GX313" s="76"/>
      <c r="GY313" s="76"/>
      <c r="GZ313" s="76"/>
      <c r="HA313" s="76"/>
      <c r="HB313" s="76"/>
      <c r="HC313" s="76"/>
      <c r="HD313" s="76"/>
      <c r="HE313" s="76"/>
      <c r="HF313" s="76"/>
      <c r="HG313" s="76"/>
      <c r="HH313" s="76"/>
      <c r="HI313" s="76"/>
      <c r="HJ313" s="76"/>
      <c r="HK313" s="76"/>
      <c r="HL313" s="76"/>
      <c r="HM313" s="76"/>
      <c r="HN313" s="76"/>
      <c r="HO313" s="76"/>
      <c r="HP313" s="76"/>
      <c r="HQ313" s="76"/>
      <c r="HR313" s="76"/>
      <c r="HS313" s="76"/>
      <c r="HT313" s="76"/>
      <c r="HU313" s="76"/>
      <c r="HV313" s="76"/>
      <c r="HW313" s="76"/>
      <c r="HX313" s="76"/>
      <c r="HY313" s="76"/>
      <c r="HZ313" s="76"/>
      <c r="IA313" s="76"/>
      <c r="IB313" s="76"/>
      <c r="IC313" s="76"/>
      <c r="ID313" s="76"/>
      <c r="IE313" s="76"/>
      <c r="IF313" s="76"/>
      <c r="IG313" s="76"/>
      <c r="IH313" s="76"/>
      <c r="II313" s="76"/>
      <c r="IJ313" s="76"/>
      <c r="IK313" s="76"/>
      <c r="IL313" s="76"/>
      <c r="IM313" s="76"/>
      <c r="IN313" s="76"/>
      <c r="IO313" s="76"/>
      <c r="IP313" s="76"/>
      <c r="IQ313" s="76"/>
      <c r="IR313" s="76"/>
      <c r="IS313" s="76"/>
      <c r="IT313" s="76"/>
      <c r="IU313" s="76"/>
      <c r="IV313" s="76"/>
    </row>
    <row r="314" spans="1:260" s="76" customFormat="1" ht="16.5" x14ac:dyDescent="0.2">
      <c r="A314" s="28" t="s">
        <v>2410</v>
      </c>
      <c r="B314" s="52" t="s">
        <v>434</v>
      </c>
      <c r="C314" s="89" t="s">
        <v>435</v>
      </c>
      <c r="D314" s="90" t="s">
        <v>436</v>
      </c>
      <c r="E314" s="52" t="s">
        <v>342</v>
      </c>
      <c r="F314" s="32" t="s">
        <v>49</v>
      </c>
      <c r="G314" s="32" t="s">
        <v>437</v>
      </c>
      <c r="H314" s="32" t="s">
        <v>438</v>
      </c>
      <c r="I314" s="32" t="s">
        <v>33</v>
      </c>
      <c r="J314" s="32" t="s">
        <v>34</v>
      </c>
      <c r="K314" s="32" t="s">
        <v>439</v>
      </c>
      <c r="L314" s="32" t="s">
        <v>36</v>
      </c>
      <c r="M314" s="32" t="s">
        <v>440</v>
      </c>
      <c r="N314" s="32" t="s">
        <v>441</v>
      </c>
      <c r="O314" s="32" t="s">
        <v>441</v>
      </c>
      <c r="P314" s="32" t="s">
        <v>39</v>
      </c>
      <c r="Q314" s="32" t="s">
        <v>407</v>
      </c>
      <c r="R314" s="101" t="s">
        <v>408</v>
      </c>
      <c r="S314" s="34"/>
      <c r="T314" s="34" t="s">
        <v>42</v>
      </c>
      <c r="U314" s="34" t="s">
        <v>409</v>
      </c>
      <c r="V314" s="34" t="s">
        <v>410</v>
      </c>
      <c r="W314" s="34"/>
      <c r="X314" s="34"/>
      <c r="Y314" s="34"/>
      <c r="Z314" s="34"/>
      <c r="AA314" s="34"/>
      <c r="AB314" s="41"/>
      <c r="AC314" s="37"/>
      <c r="AD314" s="39"/>
    </row>
    <row r="315" spans="1:260" s="61" customFormat="1" ht="16.5" x14ac:dyDescent="0.2">
      <c r="A315" s="28" t="s">
        <v>2411</v>
      </c>
      <c r="B315" s="52" t="s">
        <v>2280</v>
      </c>
      <c r="C315" s="89" t="s">
        <v>46</v>
      </c>
      <c r="D315" s="90" t="s">
        <v>2281</v>
      </c>
      <c r="E315" s="52" t="s">
        <v>456</v>
      </c>
      <c r="F315" s="32" t="s">
        <v>49</v>
      </c>
      <c r="G315" s="32" t="s">
        <v>2282</v>
      </c>
      <c r="H315" s="32" t="s">
        <v>2283</v>
      </c>
      <c r="I315" s="32" t="s">
        <v>33</v>
      </c>
      <c r="J315" s="32" t="s">
        <v>34</v>
      </c>
      <c r="K315" s="32" t="s">
        <v>439</v>
      </c>
      <c r="L315" s="32" t="s">
        <v>36</v>
      </c>
      <c r="M315" s="32" t="s">
        <v>987</v>
      </c>
      <c r="N315" s="32" t="s">
        <v>2157</v>
      </c>
      <c r="O315" s="32" t="s">
        <v>2157</v>
      </c>
      <c r="P315" s="32" t="s">
        <v>39</v>
      </c>
      <c r="Q315" s="32" t="s">
        <v>407</v>
      </c>
      <c r="R315" s="101" t="s">
        <v>408</v>
      </c>
      <c r="S315" s="36"/>
      <c r="T315" s="34" t="s">
        <v>42</v>
      </c>
      <c r="U315" s="62" t="s">
        <v>2254</v>
      </c>
      <c r="V315" s="36" t="s">
        <v>1724</v>
      </c>
      <c r="W315" s="34"/>
      <c r="X315" s="34"/>
      <c r="Y315" s="37"/>
      <c r="Z315" s="37"/>
      <c r="AA315" s="37"/>
      <c r="AB315" s="38"/>
      <c r="AC315" s="37" t="s">
        <v>1734</v>
      </c>
      <c r="AD315" s="39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  <c r="AO315" s="76"/>
      <c r="AP315" s="76"/>
      <c r="AQ315" s="76"/>
      <c r="AR315" s="76"/>
      <c r="AS315" s="76"/>
      <c r="AT315" s="76"/>
      <c r="AU315" s="76"/>
      <c r="AV315" s="76"/>
      <c r="AW315" s="76"/>
      <c r="AX315" s="76"/>
      <c r="AY315" s="76"/>
      <c r="AZ315" s="76"/>
      <c r="BA315" s="76"/>
      <c r="BB315" s="76"/>
      <c r="BC315" s="76"/>
      <c r="BD315" s="76"/>
      <c r="BE315" s="76"/>
      <c r="BF315" s="76"/>
      <c r="BG315" s="76"/>
      <c r="BH315" s="76"/>
      <c r="BI315" s="76"/>
      <c r="BJ315" s="76"/>
      <c r="BK315" s="76"/>
      <c r="BL315" s="76"/>
      <c r="BM315" s="76"/>
      <c r="BN315" s="76"/>
      <c r="BO315" s="76"/>
      <c r="BP315" s="76"/>
      <c r="BQ315" s="76"/>
      <c r="BR315" s="76"/>
      <c r="BS315" s="76"/>
      <c r="BT315" s="76"/>
      <c r="BU315" s="76"/>
      <c r="BV315" s="76"/>
      <c r="BW315" s="76"/>
      <c r="BX315" s="76"/>
      <c r="BY315" s="76"/>
      <c r="BZ315" s="76"/>
      <c r="CA315" s="76"/>
      <c r="CB315" s="76"/>
      <c r="CC315" s="76"/>
      <c r="CD315" s="76"/>
      <c r="CE315" s="76"/>
      <c r="CF315" s="76"/>
      <c r="CG315" s="76"/>
      <c r="CH315" s="76"/>
      <c r="CI315" s="76"/>
      <c r="CJ315" s="76"/>
      <c r="CK315" s="76"/>
      <c r="CL315" s="76"/>
      <c r="CM315" s="76"/>
      <c r="CN315" s="76"/>
      <c r="CO315" s="76"/>
      <c r="CP315" s="76"/>
      <c r="CQ315" s="76"/>
      <c r="CR315" s="76"/>
      <c r="CS315" s="76"/>
      <c r="CT315" s="76"/>
      <c r="CU315" s="76"/>
      <c r="CV315" s="76"/>
      <c r="CW315" s="76"/>
      <c r="CX315" s="76"/>
      <c r="CY315" s="76"/>
      <c r="CZ315" s="76"/>
      <c r="DA315" s="76"/>
      <c r="DB315" s="76"/>
      <c r="DC315" s="76"/>
      <c r="DD315" s="76"/>
      <c r="DE315" s="76"/>
      <c r="DF315" s="76"/>
      <c r="DG315" s="76"/>
      <c r="DH315" s="76"/>
      <c r="DI315" s="76"/>
      <c r="DJ315" s="76"/>
      <c r="DK315" s="76"/>
      <c r="DL315" s="76"/>
      <c r="DM315" s="76"/>
      <c r="DN315" s="76"/>
      <c r="DO315" s="76"/>
      <c r="DP315" s="76"/>
      <c r="DQ315" s="76"/>
      <c r="DR315" s="76"/>
      <c r="DS315" s="76"/>
      <c r="DT315" s="76"/>
      <c r="DU315" s="76"/>
      <c r="DV315" s="76"/>
      <c r="DW315" s="76"/>
      <c r="DX315" s="76"/>
      <c r="DY315" s="76"/>
      <c r="DZ315" s="76"/>
      <c r="EA315" s="76"/>
      <c r="EB315" s="76"/>
      <c r="EC315" s="76"/>
      <c r="ED315" s="76"/>
      <c r="EE315" s="76"/>
      <c r="EF315" s="76"/>
      <c r="EG315" s="76"/>
      <c r="EH315" s="76"/>
      <c r="EI315" s="76"/>
      <c r="EJ315" s="76"/>
      <c r="EK315" s="76"/>
      <c r="EL315" s="76"/>
      <c r="EM315" s="76"/>
      <c r="EN315" s="76"/>
      <c r="EO315" s="76"/>
      <c r="EP315" s="76"/>
      <c r="EQ315" s="76"/>
      <c r="ER315" s="76"/>
      <c r="ES315" s="76"/>
      <c r="ET315" s="76"/>
      <c r="EU315" s="76"/>
      <c r="EV315" s="76"/>
      <c r="EW315" s="76"/>
      <c r="EX315" s="76"/>
      <c r="EY315" s="76"/>
      <c r="EZ315" s="76"/>
      <c r="FA315" s="76"/>
      <c r="FB315" s="76"/>
      <c r="FC315" s="76"/>
      <c r="FD315" s="76"/>
      <c r="FE315" s="76"/>
      <c r="FF315" s="76"/>
      <c r="FG315" s="76"/>
      <c r="FH315" s="76"/>
      <c r="FI315" s="76"/>
      <c r="FJ315" s="76"/>
      <c r="FK315" s="76"/>
      <c r="FL315" s="76"/>
      <c r="FM315" s="76"/>
      <c r="FN315" s="76"/>
      <c r="FO315" s="76"/>
      <c r="FP315" s="76"/>
      <c r="FQ315" s="76"/>
      <c r="FR315" s="76"/>
      <c r="FS315" s="76"/>
      <c r="FT315" s="76"/>
      <c r="FU315" s="76"/>
      <c r="FV315" s="76"/>
      <c r="FW315" s="76"/>
      <c r="FX315" s="76"/>
      <c r="FY315" s="76"/>
      <c r="FZ315" s="76"/>
      <c r="GA315" s="76"/>
      <c r="GB315" s="76"/>
      <c r="GC315" s="76"/>
      <c r="GD315" s="76"/>
      <c r="GE315" s="76"/>
      <c r="GF315" s="76"/>
      <c r="GG315" s="76"/>
      <c r="GH315" s="76"/>
      <c r="GI315" s="76"/>
      <c r="GJ315" s="76"/>
      <c r="GK315" s="76"/>
      <c r="GL315" s="76"/>
      <c r="GM315" s="76"/>
      <c r="GN315" s="76"/>
      <c r="GO315" s="76"/>
      <c r="GP315" s="76"/>
      <c r="GQ315" s="76"/>
      <c r="GR315" s="76"/>
      <c r="GS315" s="76"/>
      <c r="GT315" s="76"/>
      <c r="GU315" s="76"/>
      <c r="GV315" s="76"/>
      <c r="GW315" s="76"/>
      <c r="GX315" s="76"/>
      <c r="GY315" s="76"/>
      <c r="GZ315" s="76"/>
      <c r="HA315" s="76"/>
      <c r="HB315" s="76"/>
      <c r="HC315" s="76"/>
      <c r="HD315" s="76"/>
      <c r="HE315" s="76"/>
      <c r="HF315" s="76"/>
      <c r="HG315" s="76"/>
      <c r="HH315" s="76"/>
      <c r="HI315" s="76"/>
      <c r="HJ315" s="76"/>
      <c r="HK315" s="76"/>
      <c r="HL315" s="76"/>
      <c r="HM315" s="76"/>
      <c r="HN315" s="76"/>
      <c r="HO315" s="76"/>
      <c r="HP315" s="76"/>
      <c r="HQ315" s="76"/>
      <c r="HR315" s="76"/>
      <c r="HS315" s="76"/>
      <c r="HT315" s="76"/>
      <c r="HU315" s="76"/>
      <c r="HV315" s="76"/>
      <c r="HW315" s="76"/>
      <c r="HX315" s="76"/>
      <c r="HY315" s="76"/>
      <c r="HZ315" s="76"/>
      <c r="IA315" s="76"/>
      <c r="IB315" s="76"/>
      <c r="IC315" s="76"/>
      <c r="ID315" s="76"/>
      <c r="IE315" s="76"/>
      <c r="IF315" s="76"/>
      <c r="IG315" s="76"/>
      <c r="IH315" s="76"/>
      <c r="II315" s="76"/>
      <c r="IJ315" s="76"/>
      <c r="IK315" s="76"/>
      <c r="IL315" s="76"/>
      <c r="IM315" s="76"/>
      <c r="IN315" s="76"/>
      <c r="IO315" s="76"/>
      <c r="IP315" s="76"/>
      <c r="IQ315" s="76"/>
      <c r="IR315" s="76"/>
      <c r="IS315" s="76"/>
      <c r="IT315" s="76"/>
      <c r="IU315" s="76"/>
      <c r="IV315" s="76"/>
    </row>
    <row r="316" spans="1:260" s="76" customFormat="1" ht="16.5" x14ac:dyDescent="0.2">
      <c r="A316" s="28" t="s">
        <v>2412</v>
      </c>
      <c r="B316" s="52" t="s">
        <v>478</v>
      </c>
      <c r="C316" s="89" t="s">
        <v>479</v>
      </c>
      <c r="D316" s="90" t="s">
        <v>480</v>
      </c>
      <c r="E316" s="52" t="s">
        <v>481</v>
      </c>
      <c r="F316" s="32" t="s">
        <v>49</v>
      </c>
      <c r="G316" s="32" t="s">
        <v>482</v>
      </c>
      <c r="H316" s="32" t="s">
        <v>483</v>
      </c>
      <c r="I316" s="32" t="s">
        <v>33</v>
      </c>
      <c r="J316" s="32" t="s">
        <v>34</v>
      </c>
      <c r="K316" s="32" t="s">
        <v>439</v>
      </c>
      <c r="L316" s="32" t="s">
        <v>36</v>
      </c>
      <c r="M316" s="32" t="s">
        <v>75</v>
      </c>
      <c r="N316" s="32" t="s">
        <v>484</v>
      </c>
      <c r="O316" s="32" t="s">
        <v>484</v>
      </c>
      <c r="P316" s="32" t="s">
        <v>39</v>
      </c>
      <c r="Q316" s="32" t="s">
        <v>407</v>
      </c>
      <c r="R316" s="101" t="s">
        <v>408</v>
      </c>
      <c r="S316" s="34"/>
      <c r="T316" s="34" t="s">
        <v>42</v>
      </c>
      <c r="U316" s="34" t="s">
        <v>409</v>
      </c>
      <c r="V316" s="34" t="s">
        <v>410</v>
      </c>
      <c r="W316" s="34"/>
      <c r="X316" s="34"/>
      <c r="Y316" s="34"/>
      <c r="Z316" s="34"/>
      <c r="AA316" s="34"/>
      <c r="AB316" s="41"/>
      <c r="AC316" s="37"/>
      <c r="AD316" s="39"/>
    </row>
    <row r="317" spans="1:260" s="76" customFormat="1" ht="16.5" x14ac:dyDescent="0.2">
      <c r="A317" s="28" t="s">
        <v>2413</v>
      </c>
      <c r="B317" s="52" t="s">
        <v>442</v>
      </c>
      <c r="C317" s="89" t="s">
        <v>46</v>
      </c>
      <c r="D317" s="90" t="s">
        <v>443</v>
      </c>
      <c r="E317" s="52" t="s">
        <v>444</v>
      </c>
      <c r="F317" s="32" t="s">
        <v>49</v>
      </c>
      <c r="G317" s="32" t="s">
        <v>445</v>
      </c>
      <c r="H317" s="32"/>
      <c r="I317" s="32" t="s">
        <v>33</v>
      </c>
      <c r="J317" s="32" t="s">
        <v>34</v>
      </c>
      <c r="K317" s="32" t="s">
        <v>439</v>
      </c>
      <c r="L317" s="32" t="s">
        <v>36</v>
      </c>
      <c r="M317" s="32" t="s">
        <v>446</v>
      </c>
      <c r="N317" s="32" t="s">
        <v>447</v>
      </c>
      <c r="O317" s="32" t="s">
        <v>447</v>
      </c>
      <c r="P317" s="32" t="s">
        <v>39</v>
      </c>
      <c r="Q317" s="32" t="s">
        <v>407</v>
      </c>
      <c r="R317" s="101" t="s">
        <v>408</v>
      </c>
      <c r="S317" s="34"/>
      <c r="T317" s="34" t="s">
        <v>42</v>
      </c>
      <c r="U317" s="34" t="s">
        <v>409</v>
      </c>
      <c r="V317" s="34" t="s">
        <v>410</v>
      </c>
      <c r="W317" s="34"/>
      <c r="X317" s="34"/>
      <c r="Y317" s="34"/>
      <c r="Z317" s="34"/>
      <c r="AA317" s="34"/>
      <c r="AB317" s="41"/>
      <c r="AC317" s="37"/>
      <c r="AD317" s="39"/>
    </row>
    <row r="318" spans="1:260" s="61" customFormat="1" ht="16.5" x14ac:dyDescent="0.2">
      <c r="A318" s="28" t="s">
        <v>2414</v>
      </c>
      <c r="B318" s="52" t="s">
        <v>2284</v>
      </c>
      <c r="C318" s="89" t="s">
        <v>2285</v>
      </c>
      <c r="D318" s="90" t="s">
        <v>963</v>
      </c>
      <c r="E318" s="52" t="s">
        <v>1773</v>
      </c>
      <c r="F318" s="32" t="s">
        <v>49</v>
      </c>
      <c r="G318" s="32" t="s">
        <v>2286</v>
      </c>
      <c r="H318" s="32" t="s">
        <v>2287</v>
      </c>
      <c r="I318" s="32" t="s">
        <v>33</v>
      </c>
      <c r="J318" s="32" t="s">
        <v>34</v>
      </c>
      <c r="K318" s="32" t="s">
        <v>465</v>
      </c>
      <c r="L318" s="32" t="s">
        <v>36</v>
      </c>
      <c r="M318" s="32" t="s">
        <v>37</v>
      </c>
      <c r="N318" s="32" t="s">
        <v>2288</v>
      </c>
      <c r="O318" s="32" t="s">
        <v>2288</v>
      </c>
      <c r="P318" s="32" t="s">
        <v>39</v>
      </c>
      <c r="Q318" s="32" t="s">
        <v>407</v>
      </c>
      <c r="R318" s="101" t="s">
        <v>408</v>
      </c>
      <c r="S318" s="36"/>
      <c r="T318" s="34" t="s">
        <v>42</v>
      </c>
      <c r="U318" s="62" t="s">
        <v>2254</v>
      </c>
      <c r="V318" s="36" t="s">
        <v>1724</v>
      </c>
      <c r="W318" s="34"/>
      <c r="X318" s="34"/>
      <c r="Y318" s="37"/>
      <c r="Z318" s="37"/>
      <c r="AA318" s="37"/>
      <c r="AB318" s="38"/>
      <c r="AC318" s="37" t="s">
        <v>1734</v>
      </c>
      <c r="AD318" s="39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  <c r="AO318" s="76"/>
      <c r="AP318" s="76"/>
      <c r="AQ318" s="76"/>
      <c r="AR318" s="76"/>
      <c r="AS318" s="76"/>
      <c r="AT318" s="76"/>
      <c r="AU318" s="76"/>
      <c r="AV318" s="76"/>
      <c r="AW318" s="76"/>
      <c r="AX318" s="76"/>
      <c r="AY318" s="76"/>
      <c r="AZ318" s="76"/>
      <c r="BA318" s="76"/>
      <c r="BB318" s="76"/>
      <c r="BC318" s="76"/>
      <c r="BD318" s="76"/>
      <c r="BE318" s="76"/>
      <c r="BF318" s="76"/>
      <c r="BG318" s="76"/>
      <c r="BH318" s="76"/>
      <c r="BI318" s="76"/>
      <c r="BJ318" s="76"/>
      <c r="BK318" s="76"/>
      <c r="BL318" s="76"/>
      <c r="BM318" s="76"/>
      <c r="BN318" s="76"/>
      <c r="BO318" s="76"/>
      <c r="BP318" s="76"/>
      <c r="BQ318" s="76"/>
      <c r="BR318" s="76"/>
      <c r="BS318" s="76"/>
      <c r="BT318" s="76"/>
      <c r="BU318" s="76"/>
      <c r="BV318" s="76"/>
      <c r="BW318" s="76"/>
      <c r="BX318" s="76"/>
      <c r="BY318" s="76"/>
      <c r="BZ318" s="76"/>
      <c r="CA318" s="76"/>
      <c r="CB318" s="76"/>
      <c r="CC318" s="76"/>
      <c r="CD318" s="76"/>
      <c r="CE318" s="76"/>
      <c r="CF318" s="76"/>
      <c r="CG318" s="76"/>
      <c r="CH318" s="76"/>
      <c r="CI318" s="76"/>
      <c r="CJ318" s="76"/>
      <c r="CK318" s="76"/>
      <c r="CL318" s="76"/>
      <c r="CM318" s="76"/>
      <c r="CN318" s="76"/>
      <c r="CO318" s="76"/>
      <c r="CP318" s="76"/>
      <c r="CQ318" s="76"/>
      <c r="CR318" s="76"/>
      <c r="CS318" s="76"/>
      <c r="CT318" s="76"/>
      <c r="CU318" s="76"/>
      <c r="CV318" s="76"/>
      <c r="CW318" s="76"/>
      <c r="CX318" s="76"/>
      <c r="CY318" s="76"/>
      <c r="CZ318" s="76"/>
      <c r="DA318" s="76"/>
      <c r="DB318" s="76"/>
      <c r="DC318" s="76"/>
      <c r="DD318" s="76"/>
      <c r="DE318" s="76"/>
      <c r="DF318" s="76"/>
      <c r="DG318" s="76"/>
      <c r="DH318" s="76"/>
      <c r="DI318" s="76"/>
      <c r="DJ318" s="76"/>
      <c r="DK318" s="76"/>
      <c r="DL318" s="76"/>
      <c r="DM318" s="76"/>
      <c r="DN318" s="76"/>
      <c r="DO318" s="76"/>
      <c r="DP318" s="76"/>
      <c r="DQ318" s="76"/>
      <c r="DR318" s="76"/>
      <c r="DS318" s="76"/>
      <c r="DT318" s="76"/>
      <c r="DU318" s="76"/>
      <c r="DV318" s="76"/>
      <c r="DW318" s="76"/>
      <c r="DX318" s="76"/>
      <c r="DY318" s="76"/>
      <c r="DZ318" s="76"/>
      <c r="EA318" s="76"/>
      <c r="EB318" s="76"/>
      <c r="EC318" s="76"/>
      <c r="ED318" s="76"/>
      <c r="EE318" s="76"/>
      <c r="EF318" s="76"/>
      <c r="EG318" s="76"/>
      <c r="EH318" s="76"/>
      <c r="EI318" s="76"/>
      <c r="EJ318" s="76"/>
      <c r="EK318" s="76"/>
      <c r="EL318" s="76"/>
      <c r="EM318" s="76"/>
      <c r="EN318" s="76"/>
      <c r="EO318" s="76"/>
      <c r="EP318" s="76"/>
      <c r="EQ318" s="76"/>
      <c r="ER318" s="76"/>
      <c r="ES318" s="76"/>
      <c r="ET318" s="76"/>
      <c r="EU318" s="76"/>
      <c r="EV318" s="76"/>
      <c r="EW318" s="76"/>
      <c r="EX318" s="76"/>
      <c r="EY318" s="76"/>
      <c r="EZ318" s="76"/>
      <c r="FA318" s="76"/>
      <c r="FB318" s="76"/>
      <c r="FC318" s="76"/>
      <c r="FD318" s="76"/>
      <c r="FE318" s="76"/>
      <c r="FF318" s="76"/>
      <c r="FG318" s="76"/>
      <c r="FH318" s="76"/>
      <c r="FI318" s="76"/>
      <c r="FJ318" s="76"/>
      <c r="FK318" s="76"/>
      <c r="FL318" s="76"/>
      <c r="FM318" s="76"/>
      <c r="FN318" s="76"/>
      <c r="FO318" s="76"/>
      <c r="FP318" s="76"/>
      <c r="FQ318" s="76"/>
      <c r="FR318" s="76"/>
      <c r="FS318" s="76"/>
      <c r="FT318" s="76"/>
      <c r="FU318" s="76"/>
      <c r="FV318" s="76"/>
      <c r="FW318" s="76"/>
      <c r="FX318" s="76"/>
      <c r="FY318" s="76"/>
      <c r="FZ318" s="76"/>
      <c r="GA318" s="76"/>
      <c r="GB318" s="76"/>
      <c r="GC318" s="76"/>
      <c r="GD318" s="76"/>
      <c r="GE318" s="76"/>
      <c r="GF318" s="76"/>
      <c r="GG318" s="76"/>
      <c r="GH318" s="76"/>
      <c r="GI318" s="76"/>
      <c r="GJ318" s="76"/>
      <c r="GK318" s="76"/>
      <c r="GL318" s="76"/>
      <c r="GM318" s="76"/>
      <c r="GN318" s="76"/>
      <c r="GO318" s="76"/>
      <c r="GP318" s="76"/>
      <c r="GQ318" s="76"/>
      <c r="GR318" s="76"/>
      <c r="GS318" s="76"/>
      <c r="GT318" s="76"/>
      <c r="GU318" s="76"/>
      <c r="GV318" s="76"/>
      <c r="GW318" s="76"/>
      <c r="GX318" s="76"/>
      <c r="GY318" s="76"/>
      <c r="GZ318" s="76"/>
      <c r="HA318" s="76"/>
      <c r="HB318" s="76"/>
      <c r="HC318" s="76"/>
      <c r="HD318" s="76"/>
      <c r="HE318" s="76"/>
      <c r="HF318" s="76"/>
      <c r="HG318" s="76"/>
      <c r="HH318" s="76"/>
      <c r="HI318" s="76"/>
      <c r="HJ318" s="76"/>
      <c r="HK318" s="76"/>
      <c r="HL318" s="76"/>
      <c r="HM318" s="76"/>
      <c r="HN318" s="76"/>
      <c r="HO318" s="76"/>
      <c r="HP318" s="76"/>
      <c r="HQ318" s="76"/>
      <c r="HR318" s="76"/>
      <c r="HS318" s="76"/>
      <c r="HT318" s="76"/>
      <c r="HU318" s="76"/>
      <c r="HV318" s="76"/>
      <c r="HW318" s="76"/>
      <c r="HX318" s="76"/>
      <c r="HY318" s="76"/>
      <c r="HZ318" s="76"/>
      <c r="IA318" s="76"/>
      <c r="IB318" s="76"/>
      <c r="IC318" s="76"/>
      <c r="ID318" s="76"/>
      <c r="IE318" s="76"/>
      <c r="IF318" s="76"/>
      <c r="IG318" s="76"/>
      <c r="IH318" s="76"/>
      <c r="II318" s="76"/>
      <c r="IJ318" s="76"/>
      <c r="IK318" s="76"/>
      <c r="IL318" s="76"/>
      <c r="IM318" s="76"/>
      <c r="IN318" s="76"/>
      <c r="IO318" s="76"/>
      <c r="IP318" s="76"/>
      <c r="IQ318" s="76"/>
      <c r="IR318" s="76"/>
      <c r="IS318" s="76"/>
      <c r="IT318" s="76"/>
      <c r="IU318" s="76"/>
      <c r="IV318" s="76"/>
    </row>
    <row r="319" spans="1:260" s="76" customFormat="1" ht="16.5" x14ac:dyDescent="0.2">
      <c r="A319" s="28" t="s">
        <v>2415</v>
      </c>
      <c r="B319" s="52" t="s">
        <v>461</v>
      </c>
      <c r="C319" s="89" t="s">
        <v>462</v>
      </c>
      <c r="D319" s="90" t="s">
        <v>436</v>
      </c>
      <c r="E319" s="52" t="s">
        <v>402</v>
      </c>
      <c r="F319" s="32" t="s">
        <v>49</v>
      </c>
      <c r="G319" s="32" t="s">
        <v>463</v>
      </c>
      <c r="H319" s="32" t="s">
        <v>464</v>
      </c>
      <c r="I319" s="32" t="s">
        <v>33</v>
      </c>
      <c r="J319" s="32" t="s">
        <v>34</v>
      </c>
      <c r="K319" s="32" t="s">
        <v>465</v>
      </c>
      <c r="L319" s="32" t="s">
        <v>36</v>
      </c>
      <c r="M319" s="32" t="s">
        <v>466</v>
      </c>
      <c r="N319" s="32" t="s">
        <v>124</v>
      </c>
      <c r="O319" s="32" t="s">
        <v>124</v>
      </c>
      <c r="P319" s="32" t="s">
        <v>39</v>
      </c>
      <c r="Q319" s="32" t="s">
        <v>407</v>
      </c>
      <c r="R319" s="101" t="s">
        <v>408</v>
      </c>
      <c r="S319" s="34"/>
      <c r="T319" s="34" t="s">
        <v>42</v>
      </c>
      <c r="U319" s="34" t="s">
        <v>409</v>
      </c>
      <c r="V319" s="34" t="s">
        <v>410</v>
      </c>
      <c r="W319" s="34"/>
      <c r="X319" s="34"/>
      <c r="Y319" s="34"/>
      <c r="Z319" s="34"/>
      <c r="AA319" s="34"/>
      <c r="AB319" s="41"/>
      <c r="AC319" s="37"/>
      <c r="AD319" s="39"/>
    </row>
    <row r="320" spans="1:260" s="76" customFormat="1" ht="16.5" x14ac:dyDescent="0.2">
      <c r="A320" s="28" t="s">
        <v>2416</v>
      </c>
      <c r="B320" s="52" t="s">
        <v>1185</v>
      </c>
      <c r="C320" s="54" t="s">
        <v>1186</v>
      </c>
      <c r="D320" s="55" t="s">
        <v>1147</v>
      </c>
      <c r="E320" s="32" t="s">
        <v>1187</v>
      </c>
      <c r="F320" s="32" t="s">
        <v>31</v>
      </c>
      <c r="G320" s="32" t="s">
        <v>1188</v>
      </c>
      <c r="H320" s="32"/>
      <c r="I320" s="32" t="s">
        <v>193</v>
      </c>
      <c r="J320" s="32" t="s">
        <v>1057</v>
      </c>
      <c r="K320" s="32" t="s">
        <v>1189</v>
      </c>
      <c r="L320" s="32">
        <v>126</v>
      </c>
      <c r="M320" s="32">
        <v>6.11</v>
      </c>
      <c r="N320" s="32">
        <v>2.11</v>
      </c>
      <c r="O320" s="32">
        <v>2.11</v>
      </c>
      <c r="P320" s="52" t="s">
        <v>152</v>
      </c>
      <c r="Q320" s="3">
        <v>7140209</v>
      </c>
      <c r="R320" s="101" t="s">
        <v>292</v>
      </c>
      <c r="S320" s="34"/>
      <c r="T320" s="34" t="s">
        <v>1779</v>
      </c>
      <c r="U320" s="34"/>
      <c r="V320" s="34"/>
      <c r="W320" s="34"/>
      <c r="X320" s="34"/>
      <c r="Y320" s="34"/>
      <c r="Z320" s="34"/>
      <c r="AA320" s="34"/>
      <c r="AB320" s="41"/>
      <c r="AC320" s="37"/>
      <c r="AD320" s="39"/>
    </row>
    <row r="321" spans="1:30" s="76" customFormat="1" ht="16.5" x14ac:dyDescent="0.2">
      <c r="A321" s="28" t="s">
        <v>2417</v>
      </c>
      <c r="B321" s="52" t="s">
        <v>1191</v>
      </c>
      <c r="C321" s="54" t="s">
        <v>1192</v>
      </c>
      <c r="D321" s="55" t="s">
        <v>1193</v>
      </c>
      <c r="E321" s="32" t="s">
        <v>1194</v>
      </c>
      <c r="F321" s="32" t="s">
        <v>49</v>
      </c>
      <c r="G321" s="32" t="s">
        <v>1195</v>
      </c>
      <c r="H321" s="32"/>
      <c r="I321" s="32" t="s">
        <v>33</v>
      </c>
      <c r="J321" s="32" t="s">
        <v>1057</v>
      </c>
      <c r="K321" s="32" t="s">
        <v>1189</v>
      </c>
      <c r="L321" s="32">
        <v>126</v>
      </c>
      <c r="M321" s="32">
        <v>6.59</v>
      </c>
      <c r="N321" s="32">
        <v>2.42</v>
      </c>
      <c r="O321" s="32">
        <v>2.42</v>
      </c>
      <c r="P321" s="52" t="s">
        <v>152</v>
      </c>
      <c r="Q321" s="3">
        <v>7140209</v>
      </c>
      <c r="R321" s="101" t="s">
        <v>292</v>
      </c>
      <c r="S321" s="34"/>
      <c r="T321" s="34" t="s">
        <v>1779</v>
      </c>
      <c r="U321" s="34"/>
      <c r="V321" s="34"/>
      <c r="W321" s="34"/>
      <c r="X321" s="34"/>
      <c r="Y321" s="34"/>
      <c r="Z321" s="34"/>
      <c r="AA321" s="34"/>
      <c r="AB321" s="41"/>
      <c r="AC321" s="37"/>
      <c r="AD321" s="39"/>
    </row>
    <row r="322" spans="1:30" s="76" customFormat="1" ht="16.5" x14ac:dyDescent="0.2">
      <c r="A322" s="28" t="s">
        <v>2418</v>
      </c>
      <c r="B322" s="52" t="s">
        <v>310</v>
      </c>
      <c r="C322" s="89" t="s">
        <v>311</v>
      </c>
      <c r="D322" s="90" t="s">
        <v>312</v>
      </c>
      <c r="E322" s="52" t="s">
        <v>313</v>
      </c>
      <c r="F322" s="32" t="s">
        <v>49</v>
      </c>
      <c r="G322" s="32" t="s">
        <v>314</v>
      </c>
      <c r="H322" s="32" t="s">
        <v>315</v>
      </c>
      <c r="I322" s="32" t="s">
        <v>33</v>
      </c>
      <c r="J322" s="32" t="s">
        <v>34</v>
      </c>
      <c r="K322" s="32" t="s">
        <v>316</v>
      </c>
      <c r="L322" s="32" t="s">
        <v>36</v>
      </c>
      <c r="M322" s="32" t="s">
        <v>317</v>
      </c>
      <c r="N322" s="32" t="s">
        <v>318</v>
      </c>
      <c r="O322" s="32" t="s">
        <v>318</v>
      </c>
      <c r="P322" s="32" t="s">
        <v>39</v>
      </c>
      <c r="Q322" s="32" t="s">
        <v>291</v>
      </c>
      <c r="R322" s="101" t="s">
        <v>292</v>
      </c>
      <c r="S322" s="34"/>
      <c r="T322" s="34" t="s">
        <v>42</v>
      </c>
      <c r="U322" s="34" t="s">
        <v>309</v>
      </c>
      <c r="V322" s="34" t="s">
        <v>59</v>
      </c>
      <c r="W322" s="34"/>
      <c r="X322" s="34"/>
      <c r="Y322" s="34"/>
      <c r="Z322" s="34"/>
      <c r="AA322" s="34"/>
      <c r="AB322" s="41"/>
      <c r="AC322" s="37"/>
      <c r="AD322" s="39"/>
    </row>
    <row r="323" spans="1:30" s="76" customFormat="1" ht="16.5" x14ac:dyDescent="0.2">
      <c r="A323" s="28" t="s">
        <v>2419</v>
      </c>
      <c r="B323" s="52" t="s">
        <v>2289</v>
      </c>
      <c r="C323" s="89" t="s">
        <v>2290</v>
      </c>
      <c r="D323" s="90" t="s">
        <v>70</v>
      </c>
      <c r="E323" s="52" t="s">
        <v>1773</v>
      </c>
      <c r="F323" s="32" t="s">
        <v>49</v>
      </c>
      <c r="G323" s="32" t="s">
        <v>2291</v>
      </c>
      <c r="H323" s="32" t="s">
        <v>2292</v>
      </c>
      <c r="I323" s="32" t="s">
        <v>33</v>
      </c>
      <c r="J323" s="32" t="s">
        <v>34</v>
      </c>
      <c r="K323" s="32" t="s">
        <v>316</v>
      </c>
      <c r="L323" s="32" t="s">
        <v>36</v>
      </c>
      <c r="M323" s="32" t="s">
        <v>851</v>
      </c>
      <c r="N323" s="32" t="s">
        <v>453</v>
      </c>
      <c r="O323" s="32" t="s">
        <v>453</v>
      </c>
      <c r="P323" s="32" t="s">
        <v>39</v>
      </c>
      <c r="Q323" s="32" t="s">
        <v>291</v>
      </c>
      <c r="R323" s="101" t="s">
        <v>292</v>
      </c>
      <c r="S323" s="36"/>
      <c r="T323" s="34" t="s">
        <v>42</v>
      </c>
      <c r="U323" s="62" t="s">
        <v>2293</v>
      </c>
      <c r="V323" s="36" t="s">
        <v>1733</v>
      </c>
      <c r="W323" s="34"/>
      <c r="X323" s="34"/>
      <c r="Y323" s="37"/>
      <c r="Z323" s="37"/>
      <c r="AA323" s="37"/>
      <c r="AB323" s="38"/>
      <c r="AC323" s="37" t="s">
        <v>1734</v>
      </c>
      <c r="AD323" s="39"/>
    </row>
    <row r="324" spans="1:30" s="76" customFormat="1" ht="16.5" x14ac:dyDescent="0.2">
      <c r="A324" s="28" t="s">
        <v>2420</v>
      </c>
      <c r="B324" s="52" t="s">
        <v>319</v>
      </c>
      <c r="C324" s="89" t="s">
        <v>320</v>
      </c>
      <c r="D324" s="90" t="s">
        <v>321</v>
      </c>
      <c r="E324" s="52" t="s">
        <v>322</v>
      </c>
      <c r="F324" s="32" t="s">
        <v>31</v>
      </c>
      <c r="G324" s="32" t="s">
        <v>323</v>
      </c>
      <c r="H324" s="32" t="s">
        <v>324</v>
      </c>
      <c r="I324" s="32" t="s">
        <v>33</v>
      </c>
      <c r="J324" s="32" t="s">
        <v>34</v>
      </c>
      <c r="K324" s="32" t="s">
        <v>316</v>
      </c>
      <c r="L324" s="32" t="s">
        <v>36</v>
      </c>
      <c r="M324" s="32" t="s">
        <v>325</v>
      </c>
      <c r="N324" s="32" t="s">
        <v>326</v>
      </c>
      <c r="O324" s="32" t="s">
        <v>326</v>
      </c>
      <c r="P324" s="52" t="s">
        <v>152</v>
      </c>
      <c r="Q324" s="32" t="s">
        <v>291</v>
      </c>
      <c r="R324" s="101" t="s">
        <v>292</v>
      </c>
      <c r="S324" s="34"/>
      <c r="T324" s="34" t="s">
        <v>42</v>
      </c>
      <c r="U324" s="34" t="s">
        <v>309</v>
      </c>
      <c r="V324" s="34" t="s">
        <v>59</v>
      </c>
      <c r="W324" s="34"/>
      <c r="X324" s="34"/>
      <c r="Y324" s="34"/>
      <c r="Z324" s="34"/>
      <c r="AA324" s="34"/>
      <c r="AB324" s="41"/>
      <c r="AC324" s="37"/>
      <c r="AD324" s="39"/>
    </row>
    <row r="325" spans="1:30" s="76" customFormat="1" ht="16.5" x14ac:dyDescent="0.2">
      <c r="A325" s="28" t="s">
        <v>2421</v>
      </c>
      <c r="B325" s="52" t="s">
        <v>294</v>
      </c>
      <c r="C325" s="89" t="s">
        <v>295</v>
      </c>
      <c r="D325" s="90" t="s">
        <v>113</v>
      </c>
      <c r="E325" s="52" t="s">
        <v>296</v>
      </c>
      <c r="F325" s="32" t="s">
        <v>49</v>
      </c>
      <c r="G325" s="32" t="s">
        <v>297</v>
      </c>
      <c r="H325" s="32" t="s">
        <v>298</v>
      </c>
      <c r="I325" s="32" t="s">
        <v>33</v>
      </c>
      <c r="J325" s="32" t="s">
        <v>34</v>
      </c>
      <c r="K325" s="32" t="s">
        <v>288</v>
      </c>
      <c r="L325" s="32" t="s">
        <v>36</v>
      </c>
      <c r="M325" s="32" t="s">
        <v>299</v>
      </c>
      <c r="N325" s="32" t="s">
        <v>300</v>
      </c>
      <c r="O325" s="32" t="s">
        <v>300</v>
      </c>
      <c r="P325" s="32" t="s">
        <v>39</v>
      </c>
      <c r="Q325" s="32" t="s">
        <v>291</v>
      </c>
      <c r="R325" s="101" t="s">
        <v>292</v>
      </c>
      <c r="S325" s="34"/>
      <c r="T325" s="34" t="s">
        <v>42</v>
      </c>
      <c r="U325" s="34" t="s">
        <v>293</v>
      </c>
      <c r="V325" s="34" t="s">
        <v>59</v>
      </c>
      <c r="W325" s="34"/>
      <c r="X325" s="34"/>
      <c r="Y325" s="34"/>
      <c r="Z325" s="34"/>
      <c r="AA325" s="34"/>
      <c r="AB325" s="41"/>
      <c r="AC325" s="37"/>
      <c r="AD325" s="39"/>
    </row>
    <row r="326" spans="1:30" s="76" customFormat="1" ht="16.5" x14ac:dyDescent="0.2">
      <c r="A326" s="28" t="s">
        <v>2422</v>
      </c>
      <c r="B326" s="52" t="s">
        <v>340</v>
      </c>
      <c r="C326" s="89" t="s">
        <v>341</v>
      </c>
      <c r="D326" s="90" t="s">
        <v>230</v>
      </c>
      <c r="E326" s="52" t="s">
        <v>342</v>
      </c>
      <c r="F326" s="32" t="s">
        <v>49</v>
      </c>
      <c r="G326" s="32" t="s">
        <v>343</v>
      </c>
      <c r="H326" s="32" t="s">
        <v>344</v>
      </c>
      <c r="I326" s="32" t="s">
        <v>33</v>
      </c>
      <c r="J326" s="32" t="s">
        <v>34</v>
      </c>
      <c r="K326" s="32" t="s">
        <v>288</v>
      </c>
      <c r="L326" s="32" t="s">
        <v>36</v>
      </c>
      <c r="M326" s="32" t="s">
        <v>345</v>
      </c>
      <c r="N326" s="32" t="s">
        <v>346</v>
      </c>
      <c r="O326" s="32" t="s">
        <v>346</v>
      </c>
      <c r="P326" s="32" t="s">
        <v>39</v>
      </c>
      <c r="Q326" s="32" t="s">
        <v>291</v>
      </c>
      <c r="R326" s="101" t="s">
        <v>292</v>
      </c>
      <c r="S326" s="34"/>
      <c r="T326" s="34" t="s">
        <v>42</v>
      </c>
      <c r="U326" s="34" t="s">
        <v>293</v>
      </c>
      <c r="V326" s="34" t="s">
        <v>59</v>
      </c>
      <c r="W326" s="34"/>
      <c r="X326" s="34"/>
      <c r="Y326" s="34"/>
      <c r="Z326" s="34"/>
      <c r="AA326" s="34"/>
      <c r="AB326" s="41"/>
      <c r="AC326" s="37"/>
      <c r="AD326" s="39"/>
    </row>
    <row r="327" spans="1:30" s="76" customFormat="1" ht="16.5" x14ac:dyDescent="0.2">
      <c r="A327" s="28" t="s">
        <v>2423</v>
      </c>
      <c r="B327" s="52" t="s">
        <v>284</v>
      </c>
      <c r="C327" s="89" t="s">
        <v>268</v>
      </c>
      <c r="D327" s="90" t="s">
        <v>127</v>
      </c>
      <c r="E327" s="52" t="s">
        <v>285</v>
      </c>
      <c r="F327" s="32" t="s">
        <v>31</v>
      </c>
      <c r="G327" s="32" t="s">
        <v>286</v>
      </c>
      <c r="H327" s="32" t="s">
        <v>287</v>
      </c>
      <c r="I327" s="32" t="s">
        <v>33</v>
      </c>
      <c r="J327" s="32" t="s">
        <v>34</v>
      </c>
      <c r="K327" s="32" t="s">
        <v>288</v>
      </c>
      <c r="L327" s="32" t="s">
        <v>36</v>
      </c>
      <c r="M327" s="32" t="s">
        <v>289</v>
      </c>
      <c r="N327" s="32" t="s">
        <v>290</v>
      </c>
      <c r="O327" s="32" t="s">
        <v>290</v>
      </c>
      <c r="P327" s="32" t="s">
        <v>39</v>
      </c>
      <c r="Q327" s="32" t="s">
        <v>291</v>
      </c>
      <c r="R327" s="101" t="s">
        <v>292</v>
      </c>
      <c r="S327" s="34"/>
      <c r="T327" s="34" t="s">
        <v>42</v>
      </c>
      <c r="U327" s="34" t="s">
        <v>293</v>
      </c>
      <c r="V327" s="34" t="s">
        <v>59</v>
      </c>
      <c r="W327" s="34"/>
      <c r="X327" s="34"/>
      <c r="Y327" s="34"/>
      <c r="Z327" s="34"/>
      <c r="AA327" s="34"/>
      <c r="AB327" s="41"/>
      <c r="AC327" s="37"/>
      <c r="AD327" s="39"/>
    </row>
    <row r="328" spans="1:30" s="76" customFormat="1" ht="16.5" x14ac:dyDescent="0.2">
      <c r="A328" s="28" t="s">
        <v>2424</v>
      </c>
      <c r="B328" s="52" t="s">
        <v>334</v>
      </c>
      <c r="C328" s="89" t="s">
        <v>229</v>
      </c>
      <c r="D328" s="90" t="s">
        <v>335</v>
      </c>
      <c r="E328" s="52" t="s">
        <v>336</v>
      </c>
      <c r="F328" s="32" t="s">
        <v>49</v>
      </c>
      <c r="G328" s="32" t="s">
        <v>337</v>
      </c>
      <c r="H328" s="32" t="s">
        <v>338</v>
      </c>
      <c r="I328" s="32" t="s">
        <v>33</v>
      </c>
      <c r="J328" s="32" t="s">
        <v>34</v>
      </c>
      <c r="K328" s="32" t="s">
        <v>288</v>
      </c>
      <c r="L328" s="32" t="s">
        <v>36</v>
      </c>
      <c r="M328" s="32" t="s">
        <v>339</v>
      </c>
      <c r="N328" s="32" t="s">
        <v>133</v>
      </c>
      <c r="O328" s="32" t="s">
        <v>133</v>
      </c>
      <c r="P328" s="32" t="s">
        <v>39</v>
      </c>
      <c r="Q328" s="32" t="s">
        <v>291</v>
      </c>
      <c r="R328" s="101" t="s">
        <v>292</v>
      </c>
      <c r="S328" s="34"/>
      <c r="T328" s="34" t="s">
        <v>42</v>
      </c>
      <c r="U328" s="34" t="s">
        <v>309</v>
      </c>
      <c r="V328" s="34" t="s">
        <v>59</v>
      </c>
      <c r="W328" s="34"/>
      <c r="X328" s="34"/>
      <c r="Y328" s="34"/>
      <c r="Z328" s="34"/>
      <c r="AA328" s="34"/>
      <c r="AB328" s="41"/>
      <c r="AC328" s="37"/>
      <c r="AD328" s="39"/>
    </row>
    <row r="329" spans="1:30" s="76" customFormat="1" ht="16.5" x14ac:dyDescent="0.2">
      <c r="A329" s="28" t="s">
        <v>2425</v>
      </c>
      <c r="B329" s="52" t="s">
        <v>347</v>
      </c>
      <c r="C329" s="89" t="s">
        <v>348</v>
      </c>
      <c r="D329" s="90" t="s">
        <v>70</v>
      </c>
      <c r="E329" s="52" t="s">
        <v>349</v>
      </c>
      <c r="F329" s="32" t="s">
        <v>49</v>
      </c>
      <c r="G329" s="32" t="s">
        <v>350</v>
      </c>
      <c r="H329" s="32" t="s">
        <v>351</v>
      </c>
      <c r="I329" s="32" t="s">
        <v>33</v>
      </c>
      <c r="J329" s="32" t="s">
        <v>34</v>
      </c>
      <c r="K329" s="32" t="s">
        <v>288</v>
      </c>
      <c r="L329" s="32" t="s">
        <v>36</v>
      </c>
      <c r="M329" s="32" t="s">
        <v>352</v>
      </c>
      <c r="N329" s="32" t="s">
        <v>103</v>
      </c>
      <c r="O329" s="32" t="s">
        <v>103</v>
      </c>
      <c r="P329" s="32" t="s">
        <v>39</v>
      </c>
      <c r="Q329" s="32" t="s">
        <v>291</v>
      </c>
      <c r="R329" s="101" t="s">
        <v>292</v>
      </c>
      <c r="S329" s="34"/>
      <c r="T329" s="34" t="s">
        <v>42</v>
      </c>
      <c r="U329" s="34" t="s">
        <v>309</v>
      </c>
      <c r="V329" s="34" t="s">
        <v>59</v>
      </c>
      <c r="W329" s="34"/>
      <c r="X329" s="34"/>
      <c r="Y329" s="34"/>
      <c r="Z329" s="34"/>
      <c r="AA329" s="34"/>
      <c r="AB329" s="41"/>
      <c r="AC329" s="37"/>
      <c r="AD329" s="39"/>
    </row>
    <row r="330" spans="1:30" s="76" customFormat="1" ht="16.5" x14ac:dyDescent="0.2">
      <c r="A330" s="28" t="s">
        <v>2426</v>
      </c>
      <c r="B330" s="52" t="s">
        <v>327</v>
      </c>
      <c r="C330" s="89" t="s">
        <v>328</v>
      </c>
      <c r="D330" s="90" t="s">
        <v>329</v>
      </c>
      <c r="E330" s="52" t="s">
        <v>278</v>
      </c>
      <c r="F330" s="32" t="s">
        <v>49</v>
      </c>
      <c r="G330" s="32" t="s">
        <v>330</v>
      </c>
      <c r="H330" s="32" t="s">
        <v>331</v>
      </c>
      <c r="I330" s="32" t="s">
        <v>33</v>
      </c>
      <c r="J330" s="32" t="s">
        <v>34</v>
      </c>
      <c r="K330" s="32" t="s">
        <v>288</v>
      </c>
      <c r="L330" s="32" t="s">
        <v>36</v>
      </c>
      <c r="M330" s="32" t="s">
        <v>332</v>
      </c>
      <c r="N330" s="32" t="s">
        <v>333</v>
      </c>
      <c r="O330" s="32" t="s">
        <v>333</v>
      </c>
      <c r="P330" s="52" t="s">
        <v>152</v>
      </c>
      <c r="Q330" s="32" t="s">
        <v>291</v>
      </c>
      <c r="R330" s="101" t="s">
        <v>292</v>
      </c>
      <c r="S330" s="34"/>
      <c r="T330" s="34" t="s">
        <v>42</v>
      </c>
      <c r="U330" s="34" t="s">
        <v>293</v>
      </c>
      <c r="V330" s="34" t="s">
        <v>59</v>
      </c>
      <c r="W330" s="34"/>
      <c r="X330" s="34"/>
      <c r="Y330" s="34"/>
      <c r="Z330" s="34"/>
      <c r="AA330" s="34"/>
      <c r="AB330" s="41"/>
      <c r="AC330" s="37"/>
      <c r="AD330" s="39"/>
    </row>
    <row r="331" spans="1:30" s="76" customFormat="1" ht="16.5" x14ac:dyDescent="0.2">
      <c r="A331" s="28" t="s">
        <v>2427</v>
      </c>
      <c r="B331" s="52" t="s">
        <v>301</v>
      </c>
      <c r="C331" s="89" t="s">
        <v>302</v>
      </c>
      <c r="D331" s="90" t="s">
        <v>303</v>
      </c>
      <c r="E331" s="52" t="s">
        <v>304</v>
      </c>
      <c r="F331" s="32" t="s">
        <v>49</v>
      </c>
      <c r="G331" s="32" t="s">
        <v>305</v>
      </c>
      <c r="H331" s="32" t="s">
        <v>306</v>
      </c>
      <c r="I331" s="32" t="s">
        <v>33</v>
      </c>
      <c r="J331" s="32" t="s">
        <v>34</v>
      </c>
      <c r="K331" s="32" t="s">
        <v>288</v>
      </c>
      <c r="L331" s="32" t="s">
        <v>36</v>
      </c>
      <c r="M331" s="32" t="s">
        <v>307</v>
      </c>
      <c r="N331" s="32" t="s">
        <v>308</v>
      </c>
      <c r="O331" s="32" t="s">
        <v>308</v>
      </c>
      <c r="P331" s="52" t="s">
        <v>152</v>
      </c>
      <c r="Q331" s="32" t="s">
        <v>291</v>
      </c>
      <c r="R331" s="101" t="s">
        <v>292</v>
      </c>
      <c r="S331" s="34"/>
      <c r="T331" s="34" t="s">
        <v>42</v>
      </c>
      <c r="U331" s="34" t="s">
        <v>309</v>
      </c>
      <c r="V331" s="34" t="s">
        <v>59</v>
      </c>
      <c r="W331" s="34"/>
      <c r="X331" s="34"/>
      <c r="Y331" s="34"/>
      <c r="Z331" s="34"/>
      <c r="AA331" s="34"/>
      <c r="AB331" s="41"/>
      <c r="AC331" s="37"/>
      <c r="AD331" s="39"/>
    </row>
    <row r="332" spans="1:30" s="76" customFormat="1" ht="16.5" x14ac:dyDescent="0.2">
      <c r="A332" s="28" t="s">
        <v>2428</v>
      </c>
      <c r="B332" s="52" t="s">
        <v>2294</v>
      </c>
      <c r="C332" s="89" t="s">
        <v>1865</v>
      </c>
      <c r="D332" s="90" t="s">
        <v>173</v>
      </c>
      <c r="E332" s="52" t="s">
        <v>2295</v>
      </c>
      <c r="F332" s="32" t="s">
        <v>49</v>
      </c>
      <c r="G332" s="32" t="s">
        <v>2296</v>
      </c>
      <c r="H332" s="32" t="s">
        <v>2297</v>
      </c>
      <c r="I332" s="32" t="s">
        <v>33</v>
      </c>
      <c r="J332" s="32" t="s">
        <v>34</v>
      </c>
      <c r="K332" s="32" t="s">
        <v>2298</v>
      </c>
      <c r="L332" s="32" t="s">
        <v>36</v>
      </c>
      <c r="M332" s="32" t="s">
        <v>517</v>
      </c>
      <c r="N332" s="32" t="s">
        <v>1033</v>
      </c>
      <c r="O332" s="32" t="s">
        <v>1033</v>
      </c>
      <c r="P332" s="32" t="s">
        <v>39</v>
      </c>
      <c r="Q332" s="32" t="s">
        <v>2299</v>
      </c>
      <c r="R332" s="101" t="s">
        <v>2300</v>
      </c>
      <c r="S332" s="50" t="s">
        <v>2463</v>
      </c>
      <c r="T332" s="34" t="s">
        <v>42</v>
      </c>
      <c r="U332" s="62" t="s">
        <v>2301</v>
      </c>
      <c r="V332" s="36" t="s">
        <v>1733</v>
      </c>
      <c r="W332" s="34"/>
      <c r="X332" s="34"/>
      <c r="Y332" s="37"/>
      <c r="Z332" s="37"/>
      <c r="AA332" s="37"/>
      <c r="AB332" s="38"/>
      <c r="AC332" s="37" t="s">
        <v>2461</v>
      </c>
      <c r="AD332" s="39"/>
    </row>
    <row r="333" spans="1:30" s="76" customFormat="1" ht="16.5" x14ac:dyDescent="0.2">
      <c r="A333" s="28" t="s">
        <v>2429</v>
      </c>
      <c r="B333" s="52" t="s">
        <v>2302</v>
      </c>
      <c r="C333" s="89" t="s">
        <v>2303</v>
      </c>
      <c r="D333" s="90" t="s">
        <v>600</v>
      </c>
      <c r="E333" s="52" t="s">
        <v>2304</v>
      </c>
      <c r="F333" s="32" t="s">
        <v>31</v>
      </c>
      <c r="G333" s="32" t="s">
        <v>2305</v>
      </c>
      <c r="H333" s="32" t="s">
        <v>2306</v>
      </c>
      <c r="I333" s="32" t="s">
        <v>33</v>
      </c>
      <c r="J333" s="32" t="s">
        <v>34</v>
      </c>
      <c r="K333" s="32" t="s">
        <v>2298</v>
      </c>
      <c r="L333" s="32" t="s">
        <v>36</v>
      </c>
      <c r="M333" s="32" t="s">
        <v>194</v>
      </c>
      <c r="N333" s="32" t="s">
        <v>1045</v>
      </c>
      <c r="O333" s="32" t="s">
        <v>1045</v>
      </c>
      <c r="P333" s="32" t="s">
        <v>39</v>
      </c>
      <c r="Q333" s="32" t="s">
        <v>2299</v>
      </c>
      <c r="R333" s="101" t="s">
        <v>2300</v>
      </c>
      <c r="S333" s="50" t="s">
        <v>2463</v>
      </c>
      <c r="T333" s="34" t="s">
        <v>42</v>
      </c>
      <c r="U333" s="62" t="s">
        <v>2307</v>
      </c>
      <c r="V333" s="36" t="s">
        <v>1724</v>
      </c>
      <c r="W333" s="34"/>
      <c r="X333" s="34"/>
      <c r="Y333" s="37"/>
      <c r="Z333" s="37"/>
      <c r="AA333" s="37"/>
      <c r="AB333" s="38"/>
      <c r="AC333" s="37" t="s">
        <v>1734</v>
      </c>
      <c r="AD333" s="39"/>
    </row>
    <row r="334" spans="1:30" s="76" customFormat="1" ht="16.5" x14ac:dyDescent="0.2">
      <c r="A334" s="28" t="s">
        <v>2430</v>
      </c>
      <c r="B334" s="52" t="s">
        <v>2308</v>
      </c>
      <c r="C334" s="89" t="s">
        <v>2309</v>
      </c>
      <c r="D334" s="90" t="s">
        <v>1990</v>
      </c>
      <c r="E334" s="52" t="s">
        <v>2310</v>
      </c>
      <c r="F334" s="32" t="s">
        <v>31</v>
      </c>
      <c r="G334" s="32" t="s">
        <v>271</v>
      </c>
      <c r="H334" s="32" t="s">
        <v>2311</v>
      </c>
      <c r="I334" s="32" t="s">
        <v>33</v>
      </c>
      <c r="J334" s="32" t="s">
        <v>34</v>
      </c>
      <c r="K334" s="32" t="s">
        <v>2312</v>
      </c>
      <c r="L334" s="32" t="s">
        <v>36</v>
      </c>
      <c r="M334" s="32" t="s">
        <v>2313</v>
      </c>
      <c r="N334" s="32" t="s">
        <v>653</v>
      </c>
      <c r="O334" s="32" t="s">
        <v>653</v>
      </c>
      <c r="P334" s="32" t="s">
        <v>152</v>
      </c>
      <c r="Q334" s="32" t="s">
        <v>699</v>
      </c>
      <c r="R334" s="101" t="s">
        <v>700</v>
      </c>
      <c r="S334" s="36"/>
      <c r="T334" s="34" t="s">
        <v>42</v>
      </c>
      <c r="U334" s="62" t="s">
        <v>2314</v>
      </c>
      <c r="V334" s="36" t="s">
        <v>1733</v>
      </c>
      <c r="W334" s="34"/>
      <c r="X334" s="34"/>
      <c r="Y334" s="37"/>
      <c r="Z334" s="37"/>
      <c r="AA334" s="37"/>
      <c r="AB334" s="38"/>
      <c r="AC334" s="37" t="s">
        <v>1734</v>
      </c>
      <c r="AD334" s="39"/>
    </row>
    <row r="335" spans="1:30" s="76" customFormat="1" ht="16.5" x14ac:dyDescent="0.2">
      <c r="A335" s="28" t="s">
        <v>2431</v>
      </c>
      <c r="B335" s="52" t="s">
        <v>702</v>
      </c>
      <c r="C335" s="89" t="s">
        <v>703</v>
      </c>
      <c r="D335" s="90" t="s">
        <v>704</v>
      </c>
      <c r="E335" s="52" t="s">
        <v>705</v>
      </c>
      <c r="F335" s="32" t="s">
        <v>49</v>
      </c>
      <c r="G335" s="32" t="s">
        <v>706</v>
      </c>
      <c r="H335" s="32" t="s">
        <v>707</v>
      </c>
      <c r="I335" s="32" t="s">
        <v>33</v>
      </c>
      <c r="J335" s="32" t="s">
        <v>34</v>
      </c>
      <c r="K335" s="32" t="s">
        <v>696</v>
      </c>
      <c r="L335" s="32" t="s">
        <v>36</v>
      </c>
      <c r="M335" s="32" t="s">
        <v>378</v>
      </c>
      <c r="N335" s="32" t="s">
        <v>708</v>
      </c>
      <c r="O335" s="32" t="s">
        <v>708</v>
      </c>
      <c r="P335" s="32" t="s">
        <v>39</v>
      </c>
      <c r="Q335" s="32" t="s">
        <v>699</v>
      </c>
      <c r="R335" s="101" t="s">
        <v>700</v>
      </c>
      <c r="S335" s="34"/>
      <c r="T335" s="34" t="s">
        <v>42</v>
      </c>
      <c r="U335" s="34" t="s">
        <v>701</v>
      </c>
      <c r="V335" s="34" t="s">
        <v>59</v>
      </c>
      <c r="W335" s="34"/>
      <c r="X335" s="34"/>
      <c r="Y335" s="34"/>
      <c r="Z335" s="34"/>
      <c r="AA335" s="34"/>
      <c r="AB335" s="41"/>
      <c r="AC335" s="37"/>
      <c r="AD335" s="39"/>
    </row>
    <row r="336" spans="1:30" s="76" customFormat="1" ht="16.5" x14ac:dyDescent="0.2">
      <c r="A336" s="28" t="s">
        <v>2432</v>
      </c>
      <c r="B336" s="52" t="s">
        <v>709</v>
      </c>
      <c r="C336" s="89" t="s">
        <v>710</v>
      </c>
      <c r="D336" s="90" t="s">
        <v>501</v>
      </c>
      <c r="E336" s="52" t="s">
        <v>711</v>
      </c>
      <c r="F336" s="32" t="s">
        <v>49</v>
      </c>
      <c r="G336" s="32" t="s">
        <v>712</v>
      </c>
      <c r="H336" s="32" t="s">
        <v>713</v>
      </c>
      <c r="I336" s="32" t="s">
        <v>33</v>
      </c>
      <c r="J336" s="32" t="s">
        <v>34</v>
      </c>
      <c r="K336" s="32" t="s">
        <v>696</v>
      </c>
      <c r="L336" s="32" t="s">
        <v>36</v>
      </c>
      <c r="M336" s="32" t="s">
        <v>714</v>
      </c>
      <c r="N336" s="32" t="s">
        <v>715</v>
      </c>
      <c r="O336" s="32" t="s">
        <v>715</v>
      </c>
      <c r="P336" s="52" t="s">
        <v>152</v>
      </c>
      <c r="Q336" s="32" t="s">
        <v>699</v>
      </c>
      <c r="R336" s="101" t="s">
        <v>700</v>
      </c>
      <c r="S336" s="34"/>
      <c r="T336" s="34" t="s">
        <v>42</v>
      </c>
      <c r="U336" s="34" t="s">
        <v>701</v>
      </c>
      <c r="V336" s="34" t="s">
        <v>59</v>
      </c>
      <c r="W336" s="34"/>
      <c r="X336" s="34"/>
      <c r="Y336" s="34"/>
      <c r="Z336" s="34"/>
      <c r="AA336" s="34"/>
      <c r="AB336" s="41"/>
      <c r="AC336" s="37"/>
      <c r="AD336" s="39"/>
    </row>
    <row r="337" spans="1:260" s="76" customFormat="1" ht="16.5" x14ac:dyDescent="0.2">
      <c r="A337" s="28" t="s">
        <v>2433</v>
      </c>
      <c r="B337" s="52" t="s">
        <v>691</v>
      </c>
      <c r="C337" s="89" t="s">
        <v>692</v>
      </c>
      <c r="D337" s="90" t="s">
        <v>693</v>
      </c>
      <c r="E337" s="52" t="s">
        <v>694</v>
      </c>
      <c r="F337" s="32" t="s">
        <v>31</v>
      </c>
      <c r="G337" s="32" t="s">
        <v>549</v>
      </c>
      <c r="H337" s="32" t="s">
        <v>695</v>
      </c>
      <c r="I337" s="32" t="s">
        <v>33</v>
      </c>
      <c r="J337" s="32" t="s">
        <v>34</v>
      </c>
      <c r="K337" s="32" t="s">
        <v>696</v>
      </c>
      <c r="L337" s="32" t="s">
        <v>36</v>
      </c>
      <c r="M337" s="32" t="s">
        <v>697</v>
      </c>
      <c r="N337" s="32" t="s">
        <v>698</v>
      </c>
      <c r="O337" s="32" t="s">
        <v>698</v>
      </c>
      <c r="P337" s="52" t="s">
        <v>152</v>
      </c>
      <c r="Q337" s="32" t="s">
        <v>699</v>
      </c>
      <c r="R337" s="101" t="s">
        <v>700</v>
      </c>
      <c r="S337" s="34"/>
      <c r="T337" s="34" t="s">
        <v>42</v>
      </c>
      <c r="U337" s="34" t="s">
        <v>701</v>
      </c>
      <c r="V337" s="34" t="s">
        <v>59</v>
      </c>
      <c r="W337" s="34"/>
      <c r="X337" s="34"/>
      <c r="Y337" s="34"/>
      <c r="Z337" s="34"/>
      <c r="AA337" s="34"/>
      <c r="AB337" s="41"/>
      <c r="AC337" s="37"/>
      <c r="AD337" s="39"/>
    </row>
    <row r="338" spans="1:260" s="76" customFormat="1" ht="16.5" x14ac:dyDescent="0.2">
      <c r="A338" s="28" t="s">
        <v>2434</v>
      </c>
      <c r="B338" s="52" t="s">
        <v>733</v>
      </c>
      <c r="C338" s="89" t="s">
        <v>734</v>
      </c>
      <c r="D338" s="90" t="s">
        <v>735</v>
      </c>
      <c r="E338" s="52" t="s">
        <v>736</v>
      </c>
      <c r="F338" s="32" t="s">
        <v>49</v>
      </c>
      <c r="G338" s="32" t="s">
        <v>737</v>
      </c>
      <c r="H338" s="32"/>
      <c r="I338" s="32"/>
      <c r="J338" s="32"/>
      <c r="K338" s="32" t="s">
        <v>696</v>
      </c>
      <c r="L338" s="32" t="s">
        <v>36</v>
      </c>
      <c r="M338" s="32" t="s">
        <v>652</v>
      </c>
      <c r="N338" s="32" t="s">
        <v>738</v>
      </c>
      <c r="O338" s="32" t="s">
        <v>738</v>
      </c>
      <c r="P338" s="52" t="s">
        <v>152</v>
      </c>
      <c r="Q338" s="32" t="s">
        <v>699</v>
      </c>
      <c r="R338" s="101" t="s">
        <v>700</v>
      </c>
      <c r="S338" s="34"/>
      <c r="T338" s="34" t="s">
        <v>42</v>
      </c>
      <c r="U338" s="34" t="s">
        <v>701</v>
      </c>
      <c r="V338" s="34" t="s">
        <v>59</v>
      </c>
      <c r="W338" s="34"/>
      <c r="X338" s="34"/>
      <c r="Y338" s="34"/>
      <c r="Z338" s="34"/>
      <c r="AA338" s="34"/>
      <c r="AB338" s="41"/>
      <c r="AC338" s="37" t="s">
        <v>2455</v>
      </c>
      <c r="AD338" s="39"/>
    </row>
    <row r="339" spans="1:260" s="76" customFormat="1" ht="16.5" x14ac:dyDescent="0.2">
      <c r="A339" s="28" t="s">
        <v>2435</v>
      </c>
      <c r="B339" s="52" t="s">
        <v>716</v>
      </c>
      <c r="C339" s="89" t="s">
        <v>717</v>
      </c>
      <c r="D339" s="90" t="s">
        <v>718</v>
      </c>
      <c r="E339" s="52" t="s">
        <v>349</v>
      </c>
      <c r="F339" s="32" t="s">
        <v>31</v>
      </c>
      <c r="G339" s="32"/>
      <c r="H339" s="32"/>
      <c r="I339" s="32"/>
      <c r="J339" s="32"/>
      <c r="K339" s="32" t="s">
        <v>696</v>
      </c>
      <c r="L339" s="32" t="s">
        <v>36</v>
      </c>
      <c r="M339" s="32" t="s">
        <v>719</v>
      </c>
      <c r="N339" s="32" t="s">
        <v>720</v>
      </c>
      <c r="O339" s="32" t="s">
        <v>720</v>
      </c>
      <c r="P339" s="52" t="s">
        <v>152</v>
      </c>
      <c r="Q339" s="32" t="s">
        <v>699</v>
      </c>
      <c r="R339" s="101" t="s">
        <v>700</v>
      </c>
      <c r="S339" s="34"/>
      <c r="T339" s="34" t="s">
        <v>42</v>
      </c>
      <c r="U339" s="34" t="s">
        <v>701</v>
      </c>
      <c r="V339" s="34" t="s">
        <v>59</v>
      </c>
      <c r="W339" s="34"/>
      <c r="X339" s="34"/>
      <c r="Y339" s="34"/>
      <c r="Z339" s="34"/>
      <c r="AA339" s="34"/>
      <c r="AB339" s="41"/>
      <c r="AC339" s="37" t="s">
        <v>2457</v>
      </c>
      <c r="AD339" s="39"/>
    </row>
    <row r="340" spans="1:260" s="76" customFormat="1" ht="16.5" x14ac:dyDescent="0.2">
      <c r="A340" s="28" t="s">
        <v>2436</v>
      </c>
      <c r="B340" s="52" t="s">
        <v>727</v>
      </c>
      <c r="C340" s="89" t="s">
        <v>728</v>
      </c>
      <c r="D340" s="90" t="s">
        <v>729</v>
      </c>
      <c r="E340" s="52" t="s">
        <v>114</v>
      </c>
      <c r="F340" s="32" t="s">
        <v>49</v>
      </c>
      <c r="G340" s="32" t="s">
        <v>730</v>
      </c>
      <c r="H340" s="32"/>
      <c r="I340" s="32"/>
      <c r="J340" s="32"/>
      <c r="K340" s="32" t="s">
        <v>696</v>
      </c>
      <c r="L340" s="32" t="s">
        <v>36</v>
      </c>
      <c r="M340" s="32" t="s">
        <v>731</v>
      </c>
      <c r="N340" s="32" t="s">
        <v>732</v>
      </c>
      <c r="O340" s="32" t="s">
        <v>732</v>
      </c>
      <c r="P340" s="52" t="s">
        <v>152</v>
      </c>
      <c r="Q340" s="32" t="s">
        <v>699</v>
      </c>
      <c r="R340" s="101" t="s">
        <v>700</v>
      </c>
      <c r="S340" s="34"/>
      <c r="T340" s="34" t="s">
        <v>42</v>
      </c>
      <c r="U340" s="34" t="s">
        <v>701</v>
      </c>
      <c r="V340" s="34" t="s">
        <v>59</v>
      </c>
      <c r="W340" s="34"/>
      <c r="X340" s="34"/>
      <c r="Y340" s="34"/>
      <c r="Z340" s="34"/>
      <c r="AA340" s="34"/>
      <c r="AB340" s="41"/>
      <c r="AC340" s="37" t="s">
        <v>2454</v>
      </c>
      <c r="AD340" s="39"/>
    </row>
    <row r="341" spans="1:260" s="76" customFormat="1" ht="16.5" x14ac:dyDescent="0.2">
      <c r="A341" s="28" t="s">
        <v>2437</v>
      </c>
      <c r="B341" s="52" t="s">
        <v>721</v>
      </c>
      <c r="C341" s="89" t="s">
        <v>722</v>
      </c>
      <c r="D341" s="90" t="s">
        <v>723</v>
      </c>
      <c r="E341" s="52" t="s">
        <v>724</v>
      </c>
      <c r="F341" s="32" t="s">
        <v>49</v>
      </c>
      <c r="G341" s="32" t="s">
        <v>725</v>
      </c>
      <c r="H341" s="32"/>
      <c r="I341" s="32"/>
      <c r="J341" s="32"/>
      <c r="K341" s="32" t="s">
        <v>696</v>
      </c>
      <c r="L341" s="32" t="s">
        <v>36</v>
      </c>
      <c r="M341" s="32" t="s">
        <v>726</v>
      </c>
      <c r="N341" s="32" t="s">
        <v>698</v>
      </c>
      <c r="O341" s="32" t="s">
        <v>698</v>
      </c>
      <c r="P341" s="52" t="s">
        <v>152</v>
      </c>
      <c r="Q341" s="32" t="s">
        <v>699</v>
      </c>
      <c r="R341" s="101" t="s">
        <v>700</v>
      </c>
      <c r="S341" s="34"/>
      <c r="T341" s="34" t="s">
        <v>42</v>
      </c>
      <c r="U341" s="34" t="s">
        <v>701</v>
      </c>
      <c r="V341" s="34" t="s">
        <v>59</v>
      </c>
      <c r="W341" s="34"/>
      <c r="X341" s="34"/>
      <c r="Y341" s="34"/>
      <c r="Z341" s="34"/>
      <c r="AA341" s="34"/>
      <c r="AB341" s="41"/>
      <c r="AC341" s="37" t="s">
        <v>2456</v>
      </c>
      <c r="AD341" s="39"/>
    </row>
    <row r="342" spans="1:260" s="76" customFormat="1" ht="16.5" x14ac:dyDescent="0.2">
      <c r="A342" s="28" t="s">
        <v>2438</v>
      </c>
      <c r="B342" s="52" t="s">
        <v>2315</v>
      </c>
      <c r="C342" s="89" t="s">
        <v>2316</v>
      </c>
      <c r="D342" s="90" t="s">
        <v>600</v>
      </c>
      <c r="E342" s="52" t="s">
        <v>2317</v>
      </c>
      <c r="F342" s="32" t="s">
        <v>31</v>
      </c>
      <c r="G342" s="32" t="s">
        <v>536</v>
      </c>
      <c r="H342" s="32" t="s">
        <v>2318</v>
      </c>
      <c r="I342" s="32" t="s">
        <v>33</v>
      </c>
      <c r="J342" s="32" t="s">
        <v>34</v>
      </c>
      <c r="K342" s="32" t="s">
        <v>2319</v>
      </c>
      <c r="L342" s="32" t="s">
        <v>36</v>
      </c>
      <c r="M342" s="32" t="s">
        <v>2320</v>
      </c>
      <c r="N342" s="32" t="s">
        <v>290</v>
      </c>
      <c r="O342" s="32" t="s">
        <v>290</v>
      </c>
      <c r="P342" s="32" t="s">
        <v>39</v>
      </c>
      <c r="Q342" s="32" t="s">
        <v>2321</v>
      </c>
      <c r="R342" s="101" t="s">
        <v>2322</v>
      </c>
      <c r="S342" s="36"/>
      <c r="T342" s="34" t="s">
        <v>42</v>
      </c>
      <c r="U342" s="62" t="s">
        <v>2323</v>
      </c>
      <c r="V342" s="36" t="s">
        <v>1733</v>
      </c>
      <c r="W342" s="34"/>
      <c r="X342" s="34"/>
      <c r="Y342" s="37"/>
      <c r="Z342" s="37"/>
      <c r="AA342" s="37"/>
      <c r="AB342" s="38"/>
      <c r="AC342" s="37" t="s">
        <v>1734</v>
      </c>
      <c r="AD342" s="39"/>
    </row>
    <row r="343" spans="1:260" s="61" customFormat="1" ht="16.5" x14ac:dyDescent="0.2">
      <c r="A343" s="28" t="s">
        <v>2439</v>
      </c>
      <c r="B343" s="58" t="s">
        <v>2324</v>
      </c>
      <c r="C343" s="95" t="s">
        <v>1948</v>
      </c>
      <c r="D343" s="96" t="s">
        <v>97</v>
      </c>
      <c r="E343" s="48" t="s">
        <v>2325</v>
      </c>
      <c r="F343" s="47" t="s">
        <v>49</v>
      </c>
      <c r="G343" s="47" t="s">
        <v>2326</v>
      </c>
      <c r="H343" s="48"/>
      <c r="I343" s="47" t="s">
        <v>33</v>
      </c>
      <c r="J343" s="47" t="s">
        <v>1057</v>
      </c>
      <c r="K343" s="47" t="s">
        <v>2327</v>
      </c>
      <c r="L343" s="47">
        <v>132</v>
      </c>
      <c r="M343" s="48">
        <v>7.21</v>
      </c>
      <c r="N343" s="48">
        <v>2.82</v>
      </c>
      <c r="O343" s="47">
        <v>2.82</v>
      </c>
      <c r="P343" s="47" t="s">
        <v>39</v>
      </c>
      <c r="Q343" s="3" t="s">
        <v>2473</v>
      </c>
      <c r="R343" s="102" t="s">
        <v>1266</v>
      </c>
      <c r="S343" s="2"/>
      <c r="T343" s="50" t="s">
        <v>1863</v>
      </c>
      <c r="U343" s="2"/>
      <c r="V343" s="2"/>
      <c r="W343" s="2"/>
      <c r="X343" s="2"/>
      <c r="Y343" s="2"/>
      <c r="Z343" s="2"/>
      <c r="AA343" s="2"/>
      <c r="AB343" s="49"/>
      <c r="AC343" s="37" t="s">
        <v>1734</v>
      </c>
      <c r="AD343" s="39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  <c r="AO343" s="76"/>
      <c r="AP343" s="76"/>
      <c r="AQ343" s="76"/>
      <c r="AR343" s="76"/>
      <c r="AS343" s="76"/>
      <c r="AT343" s="76"/>
      <c r="AU343" s="76"/>
      <c r="AV343" s="76"/>
      <c r="AW343" s="76"/>
      <c r="AX343" s="76"/>
      <c r="AY343" s="76"/>
      <c r="AZ343" s="76"/>
      <c r="BA343" s="76"/>
      <c r="BB343" s="76"/>
      <c r="BC343" s="76"/>
      <c r="BD343" s="76"/>
      <c r="BE343" s="76"/>
      <c r="BF343" s="76"/>
      <c r="BG343" s="76"/>
      <c r="BH343" s="76"/>
      <c r="BI343" s="76"/>
      <c r="BJ343" s="76"/>
      <c r="BK343" s="76"/>
      <c r="BL343" s="76"/>
      <c r="BM343" s="76"/>
      <c r="BN343" s="76"/>
      <c r="BO343" s="76"/>
      <c r="BP343" s="76"/>
      <c r="BQ343" s="76"/>
      <c r="BR343" s="76"/>
      <c r="BS343" s="76"/>
      <c r="BT343" s="76"/>
      <c r="BU343" s="76"/>
      <c r="BV343" s="76"/>
      <c r="BW343" s="76"/>
      <c r="BX343" s="76"/>
      <c r="BY343" s="76"/>
      <c r="BZ343" s="76"/>
      <c r="CA343" s="76"/>
      <c r="CB343" s="76"/>
      <c r="CC343" s="76"/>
      <c r="CD343" s="76"/>
      <c r="CE343" s="76"/>
      <c r="CF343" s="76"/>
      <c r="CG343" s="76"/>
      <c r="CH343" s="76"/>
      <c r="CI343" s="76"/>
      <c r="CJ343" s="76"/>
      <c r="CK343" s="76"/>
      <c r="CL343" s="76"/>
      <c r="CM343" s="76"/>
      <c r="CN343" s="76"/>
      <c r="CO343" s="76"/>
      <c r="CP343" s="76"/>
      <c r="CQ343" s="76"/>
      <c r="CR343" s="76"/>
      <c r="CS343" s="76"/>
      <c r="CT343" s="76"/>
      <c r="CU343" s="76"/>
      <c r="CV343" s="76"/>
      <c r="CW343" s="76"/>
      <c r="CX343" s="76"/>
      <c r="CY343" s="76"/>
      <c r="CZ343" s="76"/>
      <c r="DA343" s="76"/>
      <c r="DB343" s="76"/>
      <c r="DC343" s="76"/>
      <c r="DD343" s="76"/>
      <c r="DE343" s="76"/>
      <c r="DF343" s="76"/>
      <c r="DG343" s="76"/>
      <c r="DH343" s="76"/>
      <c r="DI343" s="76"/>
      <c r="DJ343" s="76"/>
      <c r="DK343" s="76"/>
      <c r="DL343" s="76"/>
      <c r="DM343" s="76"/>
      <c r="DN343" s="76"/>
      <c r="DO343" s="76"/>
      <c r="DP343" s="76"/>
      <c r="DQ343" s="76"/>
      <c r="DR343" s="76"/>
      <c r="DS343" s="76"/>
      <c r="DT343" s="76"/>
      <c r="DU343" s="76"/>
      <c r="DV343" s="76"/>
      <c r="DW343" s="76"/>
      <c r="DX343" s="76"/>
      <c r="DY343" s="76"/>
      <c r="DZ343" s="76"/>
      <c r="EA343" s="76"/>
      <c r="EB343" s="76"/>
      <c r="EC343" s="76"/>
      <c r="ED343" s="76"/>
      <c r="EE343" s="76"/>
      <c r="EF343" s="76"/>
      <c r="EG343" s="76"/>
      <c r="EH343" s="76"/>
      <c r="EI343" s="76"/>
      <c r="EJ343" s="76"/>
      <c r="EK343" s="76"/>
      <c r="EL343" s="76"/>
      <c r="EM343" s="76"/>
      <c r="EN343" s="76"/>
      <c r="EO343" s="76"/>
      <c r="EP343" s="76"/>
      <c r="EQ343" s="76"/>
      <c r="ER343" s="76"/>
      <c r="ES343" s="76"/>
      <c r="ET343" s="76"/>
      <c r="EU343" s="76"/>
      <c r="EV343" s="76"/>
      <c r="EW343" s="76"/>
      <c r="EX343" s="76"/>
      <c r="EY343" s="76"/>
      <c r="EZ343" s="76"/>
      <c r="FA343" s="76"/>
      <c r="FB343" s="76"/>
      <c r="FC343" s="76"/>
      <c r="FD343" s="76"/>
      <c r="FE343" s="76"/>
      <c r="FF343" s="76"/>
      <c r="FG343" s="76"/>
      <c r="FH343" s="76"/>
      <c r="FI343" s="76"/>
      <c r="FJ343" s="76"/>
      <c r="FK343" s="76"/>
      <c r="FL343" s="76"/>
      <c r="FM343" s="76"/>
      <c r="FN343" s="76"/>
      <c r="FO343" s="76"/>
      <c r="FP343" s="76"/>
      <c r="FQ343" s="76"/>
      <c r="FR343" s="76"/>
      <c r="FS343" s="76"/>
      <c r="FT343" s="76"/>
      <c r="FU343" s="76"/>
      <c r="FV343" s="76"/>
      <c r="FW343" s="76"/>
      <c r="FX343" s="76"/>
      <c r="FY343" s="76"/>
      <c r="FZ343" s="76"/>
      <c r="GA343" s="76"/>
      <c r="GB343" s="76"/>
      <c r="GC343" s="76"/>
      <c r="GD343" s="76"/>
      <c r="GE343" s="76"/>
      <c r="GF343" s="76"/>
      <c r="GG343" s="76"/>
      <c r="GH343" s="76"/>
      <c r="GI343" s="76"/>
      <c r="GJ343" s="76"/>
      <c r="GK343" s="76"/>
      <c r="GL343" s="76"/>
      <c r="GM343" s="76"/>
      <c r="GN343" s="76"/>
      <c r="GO343" s="76"/>
      <c r="GP343" s="76"/>
      <c r="GQ343" s="76"/>
      <c r="GR343" s="76"/>
      <c r="GS343" s="76"/>
      <c r="GT343" s="76"/>
      <c r="GU343" s="76"/>
      <c r="GV343" s="76"/>
      <c r="GW343" s="76"/>
      <c r="GX343" s="76"/>
      <c r="GY343" s="76"/>
      <c r="GZ343" s="76"/>
      <c r="HA343" s="76"/>
      <c r="HB343" s="76"/>
      <c r="HC343" s="76"/>
      <c r="HD343" s="76"/>
      <c r="HE343" s="76"/>
      <c r="HF343" s="76"/>
      <c r="HG343" s="76"/>
      <c r="HH343" s="76"/>
      <c r="HI343" s="76"/>
      <c r="HJ343" s="76"/>
      <c r="HK343" s="76"/>
      <c r="HL343" s="76"/>
      <c r="HM343" s="76"/>
      <c r="HN343" s="76"/>
      <c r="HO343" s="76"/>
      <c r="HP343" s="76"/>
      <c r="HQ343" s="76"/>
      <c r="HR343" s="76"/>
      <c r="HS343" s="76"/>
      <c r="HT343" s="76"/>
      <c r="HU343" s="76"/>
      <c r="HV343" s="76"/>
      <c r="HW343" s="76"/>
      <c r="HX343" s="76"/>
      <c r="HY343" s="76"/>
      <c r="HZ343" s="76"/>
      <c r="IA343" s="76"/>
      <c r="IB343" s="76"/>
      <c r="IC343" s="76"/>
      <c r="ID343" s="76"/>
      <c r="IE343" s="76"/>
      <c r="IF343" s="76"/>
      <c r="IG343" s="76"/>
      <c r="IH343" s="76"/>
      <c r="II343" s="76"/>
      <c r="IJ343" s="76"/>
      <c r="IK343" s="76"/>
      <c r="IL343" s="76"/>
      <c r="IM343" s="76"/>
      <c r="IN343" s="76"/>
      <c r="IO343" s="76"/>
      <c r="IP343" s="76"/>
      <c r="IQ343" s="76"/>
      <c r="IR343" s="76"/>
      <c r="IS343" s="76"/>
      <c r="IT343" s="76"/>
      <c r="IU343" s="76"/>
      <c r="IV343" s="76"/>
    </row>
    <row r="344" spans="1:260" s="76" customFormat="1" ht="16.5" x14ac:dyDescent="0.2">
      <c r="A344" s="28" t="s">
        <v>2440</v>
      </c>
      <c r="B344" s="52" t="s">
        <v>1261</v>
      </c>
      <c r="C344" s="54" t="s">
        <v>1262</v>
      </c>
      <c r="D344" s="55" t="s">
        <v>1263</v>
      </c>
      <c r="E344" s="32" t="s">
        <v>336</v>
      </c>
      <c r="F344" s="32" t="s">
        <v>31</v>
      </c>
      <c r="G344" s="32" t="s">
        <v>1264</v>
      </c>
      <c r="H344" s="32"/>
      <c r="I344" s="32" t="s">
        <v>33</v>
      </c>
      <c r="J344" s="32" t="s">
        <v>1057</v>
      </c>
      <c r="K344" s="32" t="s">
        <v>1265</v>
      </c>
      <c r="L344" s="32">
        <v>126</v>
      </c>
      <c r="M344" s="32">
        <v>7.1</v>
      </c>
      <c r="N344" s="32">
        <v>2.76</v>
      </c>
      <c r="O344" s="32">
        <v>2.76</v>
      </c>
      <c r="P344" s="32" t="s">
        <v>39</v>
      </c>
      <c r="Q344" s="3">
        <v>7310630</v>
      </c>
      <c r="R344" s="101" t="s">
        <v>1266</v>
      </c>
      <c r="S344" s="34"/>
      <c r="T344" s="34" t="s">
        <v>1779</v>
      </c>
      <c r="U344" s="34"/>
      <c r="V344" s="34"/>
      <c r="W344" s="34"/>
      <c r="X344" s="34"/>
      <c r="Y344" s="34"/>
      <c r="Z344" s="34"/>
      <c r="AA344" s="34"/>
      <c r="AB344" s="41"/>
      <c r="AC344" s="37"/>
      <c r="AD344" s="39"/>
    </row>
    <row r="345" spans="1:260" s="39" customFormat="1" ht="16.5" x14ac:dyDescent="0.2">
      <c r="A345" s="15"/>
      <c r="B345" s="105" t="s">
        <v>2441</v>
      </c>
      <c r="C345" s="56"/>
      <c r="D345" s="77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04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  <c r="AV345" s="64"/>
      <c r="AW345" s="64"/>
      <c r="AX345" s="64"/>
      <c r="AY345" s="64"/>
      <c r="AZ345" s="64"/>
      <c r="BA345" s="64"/>
      <c r="BB345" s="64"/>
      <c r="BC345" s="64"/>
      <c r="BD345" s="64"/>
      <c r="BE345" s="64"/>
      <c r="BF345" s="64"/>
      <c r="BG345" s="64"/>
      <c r="BH345" s="64"/>
      <c r="BI345" s="64"/>
      <c r="BJ345" s="64"/>
      <c r="BK345" s="64"/>
      <c r="BL345" s="64"/>
      <c r="BM345" s="64"/>
      <c r="BN345" s="64"/>
      <c r="BO345" s="64"/>
      <c r="BP345" s="64"/>
      <c r="BQ345" s="64"/>
      <c r="BR345" s="64"/>
      <c r="BS345" s="64"/>
      <c r="BT345" s="64"/>
      <c r="BU345" s="64"/>
      <c r="BV345" s="64"/>
      <c r="BW345" s="64"/>
      <c r="BX345" s="64"/>
      <c r="BY345" s="64"/>
      <c r="BZ345" s="64"/>
      <c r="CA345" s="64"/>
      <c r="CB345" s="64"/>
      <c r="CC345" s="64"/>
      <c r="CD345" s="64"/>
      <c r="CE345" s="64"/>
      <c r="CF345" s="64"/>
      <c r="CG345" s="64"/>
      <c r="CH345" s="64"/>
      <c r="CI345" s="64"/>
      <c r="CJ345" s="64"/>
      <c r="CK345" s="64"/>
      <c r="CL345" s="64"/>
      <c r="CM345" s="64"/>
      <c r="CN345" s="64"/>
      <c r="CO345" s="64"/>
      <c r="CP345" s="64"/>
      <c r="CQ345" s="64"/>
      <c r="CR345" s="64"/>
      <c r="CS345" s="64"/>
      <c r="CT345" s="64"/>
      <c r="CU345" s="64"/>
      <c r="CV345" s="64"/>
      <c r="CW345" s="64"/>
      <c r="CX345" s="64"/>
      <c r="CY345" s="64"/>
      <c r="CZ345" s="64"/>
      <c r="DA345" s="64"/>
      <c r="DB345" s="64"/>
      <c r="DC345" s="64"/>
      <c r="DD345" s="64"/>
      <c r="DE345" s="64"/>
      <c r="DF345" s="64"/>
      <c r="DG345" s="64"/>
      <c r="DH345" s="64"/>
      <c r="DI345" s="64"/>
      <c r="DJ345" s="64"/>
      <c r="DK345" s="64"/>
      <c r="DL345" s="64"/>
      <c r="DM345" s="64"/>
      <c r="DN345" s="64"/>
      <c r="DO345" s="64"/>
      <c r="DP345" s="64"/>
      <c r="DQ345" s="64"/>
      <c r="DR345" s="64"/>
      <c r="DS345" s="64"/>
      <c r="DT345" s="64"/>
      <c r="DU345" s="64"/>
      <c r="DV345" s="64"/>
      <c r="DW345" s="64"/>
      <c r="DX345" s="64"/>
      <c r="DY345" s="64"/>
      <c r="DZ345" s="64"/>
      <c r="EA345" s="64"/>
      <c r="EB345" s="64"/>
      <c r="EC345" s="64"/>
      <c r="ED345" s="64"/>
      <c r="EE345" s="64"/>
      <c r="EF345" s="64"/>
      <c r="EG345" s="64"/>
      <c r="EH345" s="64"/>
      <c r="EI345" s="64"/>
      <c r="EJ345" s="64"/>
      <c r="EK345" s="64"/>
      <c r="EL345" s="64"/>
      <c r="EM345" s="64"/>
      <c r="EN345" s="64"/>
      <c r="EO345" s="64"/>
      <c r="EP345" s="64"/>
      <c r="EQ345" s="64"/>
      <c r="ER345" s="64"/>
      <c r="ES345" s="64"/>
      <c r="ET345" s="64"/>
      <c r="EU345" s="64"/>
      <c r="EV345" s="64"/>
      <c r="EW345" s="64"/>
      <c r="EX345" s="64"/>
      <c r="EY345" s="64"/>
      <c r="EZ345" s="64"/>
      <c r="FA345" s="64"/>
      <c r="FB345" s="64"/>
      <c r="FC345" s="64"/>
      <c r="FD345" s="64"/>
      <c r="FE345" s="64"/>
      <c r="FF345" s="64"/>
      <c r="FG345" s="64"/>
      <c r="FH345" s="64"/>
      <c r="FI345" s="64"/>
      <c r="FJ345" s="64"/>
      <c r="FK345" s="64"/>
      <c r="FL345" s="64"/>
      <c r="FM345" s="64"/>
      <c r="FN345" s="64"/>
      <c r="FO345" s="64"/>
      <c r="FP345" s="64"/>
      <c r="FQ345" s="64"/>
      <c r="FR345" s="64"/>
      <c r="FS345" s="64"/>
      <c r="FT345" s="64"/>
      <c r="FU345" s="64"/>
      <c r="FV345" s="64"/>
      <c r="FW345" s="64"/>
      <c r="FX345" s="64"/>
      <c r="FY345" s="64"/>
      <c r="FZ345" s="64"/>
      <c r="GA345" s="64"/>
      <c r="GB345" s="64"/>
      <c r="GC345" s="64"/>
      <c r="GD345" s="64"/>
      <c r="GE345" s="64"/>
      <c r="GF345" s="64"/>
      <c r="GG345" s="64"/>
      <c r="GH345" s="64"/>
      <c r="GI345" s="64"/>
      <c r="GJ345" s="64"/>
      <c r="GK345" s="64"/>
      <c r="GL345" s="64"/>
      <c r="GM345" s="64"/>
      <c r="GN345" s="64"/>
      <c r="GO345" s="64"/>
      <c r="GP345" s="64"/>
      <c r="GQ345" s="64"/>
      <c r="GR345" s="64"/>
      <c r="GS345" s="64"/>
      <c r="GT345" s="64"/>
      <c r="GU345" s="64"/>
      <c r="GV345" s="64"/>
      <c r="GW345" s="64"/>
      <c r="GX345" s="64"/>
      <c r="GY345" s="64"/>
      <c r="GZ345" s="64"/>
      <c r="HA345" s="64"/>
      <c r="HB345" s="64"/>
      <c r="HC345" s="64"/>
      <c r="HD345" s="64"/>
      <c r="HE345" s="64"/>
      <c r="HF345" s="64"/>
      <c r="HG345" s="64"/>
      <c r="HH345" s="64"/>
      <c r="HI345" s="64"/>
      <c r="HJ345" s="64"/>
      <c r="HK345" s="64"/>
      <c r="HL345" s="64"/>
      <c r="HM345" s="64"/>
      <c r="HN345" s="64"/>
      <c r="HO345" s="64"/>
      <c r="HP345" s="64"/>
      <c r="HQ345" s="64"/>
      <c r="HR345" s="64"/>
      <c r="HS345" s="64"/>
      <c r="HT345" s="64"/>
      <c r="HU345" s="64"/>
      <c r="HV345" s="64"/>
      <c r="HW345" s="64"/>
      <c r="HX345" s="64"/>
      <c r="HY345" s="64"/>
      <c r="HZ345" s="64"/>
      <c r="IA345" s="64"/>
      <c r="IB345" s="64"/>
      <c r="IC345" s="64"/>
      <c r="ID345" s="64"/>
      <c r="IE345" s="64"/>
      <c r="IF345" s="64"/>
      <c r="IG345" s="64"/>
      <c r="IH345" s="64"/>
      <c r="II345" s="64"/>
      <c r="IJ345" s="64"/>
      <c r="IK345" s="64"/>
      <c r="IL345" s="64"/>
      <c r="IM345" s="64"/>
      <c r="IN345" s="64"/>
      <c r="IO345" s="64"/>
      <c r="IP345" s="64"/>
      <c r="IQ345" s="64"/>
      <c r="IR345" s="64"/>
      <c r="IS345" s="64"/>
      <c r="IT345" s="64"/>
      <c r="IU345" s="64"/>
      <c r="IV345" s="64"/>
      <c r="IW345" s="64"/>
      <c r="IX345" s="64"/>
      <c r="IY345" s="64"/>
      <c r="IZ345" s="64"/>
    </row>
    <row r="346" spans="1:260" ht="16.5" x14ac:dyDescent="0.25">
      <c r="B346" s="79"/>
      <c r="D346" s="81"/>
    </row>
    <row r="347" spans="1:260" ht="16.5" x14ac:dyDescent="0.25"/>
    <row r="348" spans="1:260" ht="16.5" x14ac:dyDescent="0.25"/>
    <row r="349" spans="1:260" ht="16.5" x14ac:dyDescent="0.25"/>
    <row r="350" spans="1:260" ht="16.5" x14ac:dyDescent="0.25"/>
    <row r="351" spans="1:260" ht="16.5" x14ac:dyDescent="0.25"/>
    <row r="352" spans="1:260" ht="16.5" x14ac:dyDescent="0.25"/>
    <row r="353" spans="19:24" ht="16.5" x14ac:dyDescent="0.25">
      <c r="S353" s="82"/>
      <c r="T353" s="78"/>
      <c r="U353" s="78"/>
      <c r="V353" s="78"/>
      <c r="W353" s="78"/>
      <c r="X353" s="78"/>
    </row>
    <row r="354" spans="19:24" ht="16.5" x14ac:dyDescent="0.25"/>
    <row r="355" spans="19:24" ht="16.5" x14ac:dyDescent="0.25"/>
    <row r="356" spans="19:24" ht="16.5" x14ac:dyDescent="0.25"/>
    <row r="357" spans="19:24" ht="16.5" x14ac:dyDescent="0.25"/>
    <row r="358" spans="19:24" ht="16.5" x14ac:dyDescent="0.25"/>
    <row r="359" spans="19:24" ht="16.5" x14ac:dyDescent="0.25"/>
    <row r="360" spans="19:24" ht="16.5" x14ac:dyDescent="0.25"/>
    <row r="361" spans="19:24" ht="16.5" x14ac:dyDescent="0.25"/>
    <row r="362" spans="19:24" ht="16.5" x14ac:dyDescent="0.25"/>
    <row r="363" spans="19:24" ht="16.5" x14ac:dyDescent="0.25"/>
    <row r="364" spans="19:24" ht="16.5" x14ac:dyDescent="0.25"/>
    <row r="365" spans="19:24" ht="16.5" x14ac:dyDescent="0.25"/>
    <row r="366" spans="19:24" ht="16.5" x14ac:dyDescent="0.25"/>
    <row r="367" spans="19:24" ht="16.5" x14ac:dyDescent="0.25"/>
    <row r="368" spans="19:24" ht="16.5" x14ac:dyDescent="0.25"/>
    <row r="369" ht="16.5" x14ac:dyDescent="0.25"/>
    <row r="370" ht="16.5" x14ac:dyDescent="0.25"/>
    <row r="371" ht="16.5" x14ac:dyDescent="0.25"/>
    <row r="372" ht="16.5" x14ac:dyDescent="0.25"/>
    <row r="373" ht="16.5" x14ac:dyDescent="0.25"/>
    <row r="374" ht="16.5" x14ac:dyDescent="0.25"/>
    <row r="375" ht="16.5" x14ac:dyDescent="0.25"/>
    <row r="376" ht="16.5" x14ac:dyDescent="0.25"/>
    <row r="377" ht="16.5" x14ac:dyDescent="0.25"/>
    <row r="378" ht="16.5" x14ac:dyDescent="0.25"/>
    <row r="379" ht="16.5" x14ac:dyDescent="0.25"/>
    <row r="380" ht="16.5" x14ac:dyDescent="0.25"/>
    <row r="381" ht="16.5" x14ac:dyDescent="0.25"/>
    <row r="382" ht="16.5" x14ac:dyDescent="0.25"/>
    <row r="383" ht="16.5" x14ac:dyDescent="0.25"/>
    <row r="384" ht="16.5" x14ac:dyDescent="0.25"/>
    <row r="385" ht="16.5" x14ac:dyDescent="0.25"/>
    <row r="386" ht="16.5" x14ac:dyDescent="0.25"/>
    <row r="387" ht="16.5" x14ac:dyDescent="0.25"/>
    <row r="388" ht="16.5" x14ac:dyDescent="0.25"/>
    <row r="389" ht="16.5" x14ac:dyDescent="0.25"/>
    <row r="390" ht="16.5" x14ac:dyDescent="0.25"/>
    <row r="391" ht="16.5" x14ac:dyDescent="0.25"/>
    <row r="392" ht="16.5" x14ac:dyDescent="0.25"/>
    <row r="393" ht="16.5" x14ac:dyDescent="0.25"/>
    <row r="394" ht="16.5" x14ac:dyDescent="0.25"/>
    <row r="395" ht="16.5" x14ac:dyDescent="0.25"/>
    <row r="396" ht="16.5" x14ac:dyDescent="0.25"/>
    <row r="397" ht="16.5" x14ac:dyDescent="0.25"/>
    <row r="398" ht="16.5" x14ac:dyDescent="0.25"/>
    <row r="399" ht="16.5" x14ac:dyDescent="0.25"/>
    <row r="400" ht="16.5" x14ac:dyDescent="0.25"/>
    <row r="401" ht="16.5" x14ac:dyDescent="0.25"/>
    <row r="402" ht="16.5" x14ac:dyDescent="0.25"/>
    <row r="403" ht="16.5" x14ac:dyDescent="0.25"/>
    <row r="404" ht="16.5" x14ac:dyDescent="0.25"/>
    <row r="405" ht="16.5" x14ac:dyDescent="0.25"/>
    <row r="406" ht="16.5" x14ac:dyDescent="0.25"/>
    <row r="407" ht="16.5" x14ac:dyDescent="0.25"/>
    <row r="408" ht="16.5" x14ac:dyDescent="0.25"/>
    <row r="409" ht="16.5" x14ac:dyDescent="0.25"/>
    <row r="410" ht="16.5" x14ac:dyDescent="0.25"/>
    <row r="411" ht="16.5" x14ac:dyDescent="0.25"/>
    <row r="412" ht="16.5" x14ac:dyDescent="0.25"/>
    <row r="413" ht="16.5" x14ac:dyDescent="0.25"/>
    <row r="414" ht="16.5" x14ac:dyDescent="0.25"/>
    <row r="415" ht="16.5" x14ac:dyDescent="0.25"/>
    <row r="416" ht="16.5" x14ac:dyDescent="0.25"/>
    <row r="417" ht="16.5" x14ac:dyDescent="0.25"/>
    <row r="418" ht="16.5" x14ac:dyDescent="0.25"/>
    <row r="419" ht="16.5" x14ac:dyDescent="0.25"/>
    <row r="420" ht="16.5" x14ac:dyDescent="0.25"/>
    <row r="421" ht="16.5" x14ac:dyDescent="0.25"/>
    <row r="422" ht="16.5" x14ac:dyDescent="0.25"/>
    <row r="423" ht="16.5" x14ac:dyDescent="0.25"/>
    <row r="424" ht="16.5" x14ac:dyDescent="0.25"/>
    <row r="425" ht="16.5" x14ac:dyDescent="0.25"/>
    <row r="426" ht="16.5" x14ac:dyDescent="0.25"/>
    <row r="427" ht="16.5" x14ac:dyDescent="0.25"/>
    <row r="428" ht="16.5" x14ac:dyDescent="0.25"/>
    <row r="429" ht="16.5" x14ac:dyDescent="0.25"/>
    <row r="430" ht="16.5" x14ac:dyDescent="0.25"/>
    <row r="431" ht="16.5" x14ac:dyDescent="0.25"/>
    <row r="432" ht="16.5" x14ac:dyDescent="0.25"/>
    <row r="433" ht="16.5" x14ac:dyDescent="0.25"/>
    <row r="434" ht="16.5" x14ac:dyDescent="0.25"/>
    <row r="435" ht="16.5" x14ac:dyDescent="0.25"/>
    <row r="436" ht="16.5" x14ac:dyDescent="0.25"/>
    <row r="437" ht="16.5" x14ac:dyDescent="0.25"/>
    <row r="438" ht="16.5" x14ac:dyDescent="0.25"/>
    <row r="439" ht="16.5" x14ac:dyDescent="0.25"/>
    <row r="440" ht="16.5" x14ac:dyDescent="0.25"/>
    <row r="441" ht="16.5" x14ac:dyDescent="0.25"/>
    <row r="442" ht="16.5" x14ac:dyDescent="0.25"/>
    <row r="443" ht="16.5" x14ac:dyDescent="0.25"/>
    <row r="444" ht="16.5" x14ac:dyDescent="0.25"/>
    <row r="445" ht="16.5" x14ac:dyDescent="0.25"/>
    <row r="446" ht="16.5" x14ac:dyDescent="0.25"/>
    <row r="447" ht="16.5" x14ac:dyDescent="0.25"/>
    <row r="448" ht="16.5" x14ac:dyDescent="0.25"/>
    <row r="449" ht="16.5" x14ac:dyDescent="0.25"/>
    <row r="450" ht="16.5" x14ac:dyDescent="0.25"/>
    <row r="451" ht="16.5" x14ac:dyDescent="0.25"/>
    <row r="452" ht="16.5" x14ac:dyDescent="0.25"/>
    <row r="453" ht="16.5" x14ac:dyDescent="0.25"/>
    <row r="454" ht="16.5" x14ac:dyDescent="0.25"/>
    <row r="455" ht="16.5" x14ac:dyDescent="0.25"/>
    <row r="456" ht="16.5" x14ac:dyDescent="0.25"/>
    <row r="457" ht="16.5" x14ac:dyDescent="0.25"/>
    <row r="458" ht="16.5" x14ac:dyDescent="0.25"/>
    <row r="459" ht="16.5" x14ac:dyDescent="0.25"/>
    <row r="460" ht="16.5" x14ac:dyDescent="0.25"/>
    <row r="461" ht="16.5" x14ac:dyDescent="0.25"/>
    <row r="462" ht="16.5" x14ac:dyDescent="0.25"/>
    <row r="463" ht="16.5" x14ac:dyDescent="0.25"/>
    <row r="464" ht="16.5" x14ac:dyDescent="0.25"/>
    <row r="465" ht="16.5" x14ac:dyDescent="0.25"/>
    <row r="466" ht="16.5" x14ac:dyDescent="0.25"/>
    <row r="467" ht="16.5" x14ac:dyDescent="0.25"/>
    <row r="468" ht="16.5" x14ac:dyDescent="0.25"/>
    <row r="469" ht="16.5" x14ac:dyDescent="0.25"/>
    <row r="470" ht="16.5" x14ac:dyDescent="0.25"/>
    <row r="471" ht="16.5" x14ac:dyDescent="0.25"/>
    <row r="472" ht="16.5" x14ac:dyDescent="0.25"/>
    <row r="473" ht="16.5" x14ac:dyDescent="0.25"/>
    <row r="474" ht="16.5" x14ac:dyDescent="0.25"/>
    <row r="475" ht="16.5" x14ac:dyDescent="0.25"/>
    <row r="476" ht="16.5" x14ac:dyDescent="0.25"/>
    <row r="477" ht="16.5" x14ac:dyDescent="0.25"/>
    <row r="478" ht="16.5" x14ac:dyDescent="0.25"/>
    <row r="479" ht="16.5" x14ac:dyDescent="0.25"/>
    <row r="480" ht="16.5" x14ac:dyDescent="0.25"/>
    <row r="481" ht="16.5" x14ac:dyDescent="0.25"/>
  </sheetData>
  <sortState xmlns:xlrd2="http://schemas.microsoft.com/office/spreadsheetml/2017/richdata2" ref="A5:AC345">
    <sortCondition ref="R5:R345"/>
    <sortCondition ref="T5:T345"/>
    <sortCondition ref="K5:K345"/>
    <sortCondition ref="D5:D345"/>
  </sortState>
  <mergeCells count="3">
    <mergeCell ref="A1:C1"/>
    <mergeCell ref="A2:S2"/>
    <mergeCell ref="D1:S1"/>
  </mergeCells>
  <phoneticPr fontId="1" type="noConversion"/>
  <pageMargins left="0.78740157480314965" right="0.59055118110236227" top="0.59055118110236227" bottom="0.59055118110236227" header="0.31496062992125984" footer="0.31496062992125984"/>
  <pageSetup paperSize="9" scale="84" orientation="landscape" r:id="rId1"/>
  <headerFooter alignWithMargins="0">
    <oddFooter>&amp;C&amp;P</oddFooter>
  </headerFooter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A32A-776B-4359-9984-F07FC35F179B}">
  <dimension ref="A1:G39"/>
  <sheetViews>
    <sheetView topLeftCell="A14" zoomScaleNormal="100" zoomScaleSheetLayoutView="130" workbookViewId="0">
      <selection activeCell="P33" sqref="P33"/>
    </sheetView>
  </sheetViews>
  <sheetFormatPr defaultRowHeight="12.75" x14ac:dyDescent="0.2"/>
  <cols>
    <col min="1" max="1" width="5.85546875" customWidth="1"/>
    <col min="2" max="2" width="39.5703125" style="114" customWidth="1"/>
    <col min="3" max="5" width="7.28515625" style="111" customWidth="1"/>
    <col min="6" max="6" width="7.7109375" style="111" customWidth="1"/>
    <col min="7" max="7" width="7.28515625" style="111" customWidth="1"/>
  </cols>
  <sheetData>
    <row r="1" spans="1:7" ht="24.75" customHeight="1" x14ac:dyDescent="0.2">
      <c r="A1" s="119" t="s">
        <v>1</v>
      </c>
      <c r="B1" s="120" t="s">
        <v>18</v>
      </c>
      <c r="C1" s="122" t="s">
        <v>2475</v>
      </c>
      <c r="D1" s="122"/>
      <c r="E1" s="122"/>
      <c r="F1" s="122"/>
      <c r="G1" s="122"/>
    </row>
    <row r="2" spans="1:7" ht="30" customHeight="1" x14ac:dyDescent="0.2">
      <c r="A2" s="119"/>
      <c r="B2" s="121"/>
      <c r="C2" s="106" t="s">
        <v>498</v>
      </c>
      <c r="D2" s="106" t="s">
        <v>55</v>
      </c>
      <c r="E2" s="106" t="s">
        <v>2476</v>
      </c>
      <c r="F2" s="106" t="s">
        <v>152</v>
      </c>
      <c r="G2" s="106" t="s">
        <v>2477</v>
      </c>
    </row>
    <row r="3" spans="1:7" ht="16.5" x14ac:dyDescent="0.2">
      <c r="A3" s="110">
        <v>1</v>
      </c>
      <c r="B3" s="112" t="s">
        <v>1731</v>
      </c>
      <c r="C3" s="108"/>
      <c r="D3" s="108">
        <v>1</v>
      </c>
      <c r="E3" s="108"/>
      <c r="F3" s="108"/>
      <c r="G3" s="108">
        <f>SUM(C3:F3)</f>
        <v>1</v>
      </c>
    </row>
    <row r="4" spans="1:7" ht="16.5" x14ac:dyDescent="0.2">
      <c r="A4" s="110">
        <v>2</v>
      </c>
      <c r="B4" s="112" t="s">
        <v>1745</v>
      </c>
      <c r="C4" s="107"/>
      <c r="D4" s="107">
        <v>1</v>
      </c>
      <c r="E4" s="107">
        <v>5</v>
      </c>
      <c r="F4" s="107"/>
      <c r="G4" s="108">
        <f t="shared" ref="G4:G38" si="0">SUM(C4:F4)</f>
        <v>6</v>
      </c>
    </row>
    <row r="5" spans="1:7" ht="16.5" x14ac:dyDescent="0.2">
      <c r="A5" s="110">
        <v>3</v>
      </c>
      <c r="B5" s="112" t="s">
        <v>1124</v>
      </c>
      <c r="C5" s="107"/>
      <c r="D5" s="107"/>
      <c r="E5" s="107">
        <v>4</v>
      </c>
      <c r="F5" s="107"/>
      <c r="G5" s="108">
        <f t="shared" si="0"/>
        <v>4</v>
      </c>
    </row>
    <row r="6" spans="1:7" ht="16.5" x14ac:dyDescent="0.2">
      <c r="A6" s="110">
        <v>4</v>
      </c>
      <c r="B6" s="112" t="s">
        <v>1067</v>
      </c>
      <c r="C6" s="107"/>
      <c r="D6" s="107">
        <v>2</v>
      </c>
      <c r="E6" s="107">
        <v>12</v>
      </c>
      <c r="F6" s="107">
        <v>18</v>
      </c>
      <c r="G6" s="108">
        <f t="shared" si="0"/>
        <v>32</v>
      </c>
    </row>
    <row r="7" spans="1:7" ht="16.5" x14ac:dyDescent="0.2">
      <c r="A7" s="110">
        <v>5</v>
      </c>
      <c r="B7" s="113" t="s">
        <v>1840</v>
      </c>
      <c r="C7" s="107">
        <v>1</v>
      </c>
      <c r="D7" s="107"/>
      <c r="E7" s="107">
        <v>2</v>
      </c>
      <c r="F7" s="107"/>
      <c r="G7" s="108">
        <f t="shared" si="0"/>
        <v>3</v>
      </c>
    </row>
    <row r="8" spans="1:7" ht="16.5" x14ac:dyDescent="0.2">
      <c r="A8" s="110">
        <v>6</v>
      </c>
      <c r="B8" s="113" t="s">
        <v>960</v>
      </c>
      <c r="C8" s="107"/>
      <c r="D8" s="107">
        <v>1</v>
      </c>
      <c r="E8" s="107">
        <v>5</v>
      </c>
      <c r="F8" s="107">
        <v>1</v>
      </c>
      <c r="G8" s="108">
        <f t="shared" si="0"/>
        <v>7</v>
      </c>
    </row>
    <row r="9" spans="1:7" ht="16.5" x14ac:dyDescent="0.2">
      <c r="A9" s="110">
        <v>7</v>
      </c>
      <c r="B9" s="112" t="s">
        <v>990</v>
      </c>
      <c r="C9" s="107"/>
      <c r="D9" s="107"/>
      <c r="E9" s="107">
        <v>1</v>
      </c>
      <c r="F9" s="107"/>
      <c r="G9" s="108">
        <f t="shared" si="0"/>
        <v>1</v>
      </c>
    </row>
    <row r="10" spans="1:7" ht="16.5" x14ac:dyDescent="0.2">
      <c r="A10" s="110">
        <v>8</v>
      </c>
      <c r="B10" s="112" t="s">
        <v>256</v>
      </c>
      <c r="C10" s="107"/>
      <c r="D10" s="107"/>
      <c r="E10" s="107">
        <v>1</v>
      </c>
      <c r="F10" s="107"/>
      <c r="G10" s="108">
        <f t="shared" si="0"/>
        <v>1</v>
      </c>
    </row>
    <row r="11" spans="1:7" ht="16.5" x14ac:dyDescent="0.2">
      <c r="A11" s="110">
        <v>9</v>
      </c>
      <c r="B11" s="113" t="s">
        <v>1073</v>
      </c>
      <c r="C11" s="107"/>
      <c r="D11" s="107"/>
      <c r="E11" s="107">
        <v>15</v>
      </c>
      <c r="F11" s="107">
        <v>2</v>
      </c>
      <c r="G11" s="108">
        <f t="shared" si="0"/>
        <v>17</v>
      </c>
    </row>
    <row r="12" spans="1:7" ht="16.5" x14ac:dyDescent="0.2">
      <c r="A12" s="110">
        <v>10</v>
      </c>
      <c r="B12" s="112" t="s">
        <v>1906</v>
      </c>
      <c r="C12" s="107"/>
      <c r="D12" s="107"/>
      <c r="E12" s="107">
        <v>1</v>
      </c>
      <c r="F12" s="107"/>
      <c r="G12" s="108">
        <f t="shared" si="0"/>
        <v>1</v>
      </c>
    </row>
    <row r="13" spans="1:7" ht="16.5" x14ac:dyDescent="0.2">
      <c r="A13" s="110">
        <v>11</v>
      </c>
      <c r="B13" s="112" t="s">
        <v>41</v>
      </c>
      <c r="C13" s="107"/>
      <c r="D13" s="107">
        <v>1</v>
      </c>
      <c r="E13" s="107">
        <v>4</v>
      </c>
      <c r="F13" s="107"/>
      <c r="G13" s="108">
        <f t="shared" si="0"/>
        <v>5</v>
      </c>
    </row>
    <row r="14" spans="1:7" ht="16.5" x14ac:dyDescent="0.2">
      <c r="A14" s="110">
        <v>12</v>
      </c>
      <c r="B14" s="112" t="s">
        <v>135</v>
      </c>
      <c r="C14" s="107">
        <v>1</v>
      </c>
      <c r="D14" s="107">
        <v>6</v>
      </c>
      <c r="E14" s="107">
        <v>25</v>
      </c>
      <c r="F14" s="107">
        <v>1</v>
      </c>
      <c r="G14" s="108">
        <f t="shared" si="0"/>
        <v>33</v>
      </c>
    </row>
    <row r="15" spans="1:7" ht="16.5" x14ac:dyDescent="0.2">
      <c r="A15" s="110">
        <v>13</v>
      </c>
      <c r="B15" s="112" t="s">
        <v>745</v>
      </c>
      <c r="C15" s="107"/>
      <c r="D15" s="107">
        <v>1</v>
      </c>
      <c r="E15" s="107">
        <v>22</v>
      </c>
      <c r="F15" s="107">
        <v>21</v>
      </c>
      <c r="G15" s="108">
        <f t="shared" si="0"/>
        <v>44</v>
      </c>
    </row>
    <row r="16" spans="1:7" ht="16.5" x14ac:dyDescent="0.2">
      <c r="A16" s="110">
        <v>14</v>
      </c>
      <c r="B16" s="112" t="s">
        <v>596</v>
      </c>
      <c r="C16" s="107"/>
      <c r="D16" s="107"/>
      <c r="E16" s="107">
        <v>1</v>
      </c>
      <c r="F16" s="107">
        <v>1</v>
      </c>
      <c r="G16" s="108">
        <f t="shared" si="0"/>
        <v>2</v>
      </c>
    </row>
    <row r="17" spans="1:7" ht="16.5" x14ac:dyDescent="0.2">
      <c r="A17" s="110">
        <v>15</v>
      </c>
      <c r="B17" s="112" t="s">
        <v>1241</v>
      </c>
      <c r="C17" s="107"/>
      <c r="D17" s="107">
        <v>1</v>
      </c>
      <c r="E17" s="107"/>
      <c r="F17" s="107"/>
      <c r="G17" s="108">
        <f t="shared" si="0"/>
        <v>1</v>
      </c>
    </row>
    <row r="18" spans="1:7" ht="16.5" x14ac:dyDescent="0.2">
      <c r="A18" s="110">
        <v>16</v>
      </c>
      <c r="B18" s="112" t="s">
        <v>1130</v>
      </c>
      <c r="C18" s="107"/>
      <c r="D18" s="107"/>
      <c r="E18" s="107">
        <v>1</v>
      </c>
      <c r="F18" s="107"/>
      <c r="G18" s="108">
        <f t="shared" si="0"/>
        <v>1</v>
      </c>
    </row>
    <row r="19" spans="1:7" ht="16.5" x14ac:dyDescent="0.2">
      <c r="A19" s="110">
        <v>17</v>
      </c>
      <c r="B19" s="112" t="s">
        <v>1059</v>
      </c>
      <c r="C19" s="107"/>
      <c r="D19" s="107"/>
      <c r="E19" s="107">
        <v>2</v>
      </c>
      <c r="F19" s="107">
        <v>3</v>
      </c>
      <c r="G19" s="108">
        <f t="shared" si="0"/>
        <v>5</v>
      </c>
    </row>
    <row r="20" spans="1:7" ht="33" x14ac:dyDescent="0.2">
      <c r="A20" s="110">
        <v>18</v>
      </c>
      <c r="B20" s="113" t="s">
        <v>2024</v>
      </c>
      <c r="C20" s="107"/>
      <c r="D20" s="107"/>
      <c r="E20" s="107">
        <v>1</v>
      </c>
      <c r="F20" s="107"/>
      <c r="G20" s="108">
        <f t="shared" si="0"/>
        <v>1</v>
      </c>
    </row>
    <row r="21" spans="1:7" ht="16.5" x14ac:dyDescent="0.2">
      <c r="A21" s="110">
        <v>19</v>
      </c>
      <c r="B21" s="112" t="s">
        <v>878</v>
      </c>
      <c r="C21" s="107"/>
      <c r="D21" s="107">
        <v>1</v>
      </c>
      <c r="E21" s="107">
        <v>3</v>
      </c>
      <c r="F21" s="107">
        <v>4</v>
      </c>
      <c r="G21" s="108">
        <f t="shared" si="0"/>
        <v>8</v>
      </c>
    </row>
    <row r="22" spans="1:7" ht="16.5" x14ac:dyDescent="0.2">
      <c r="A22" s="110">
        <v>20</v>
      </c>
      <c r="B22" s="112" t="s">
        <v>913</v>
      </c>
      <c r="C22" s="107"/>
      <c r="D22" s="107">
        <v>2</v>
      </c>
      <c r="E22" s="107">
        <v>7</v>
      </c>
      <c r="F22" s="107">
        <v>3</v>
      </c>
      <c r="G22" s="108">
        <f t="shared" si="0"/>
        <v>12</v>
      </c>
    </row>
    <row r="23" spans="1:7" ht="16.5" x14ac:dyDescent="0.2">
      <c r="A23" s="110">
        <v>21</v>
      </c>
      <c r="B23" s="112" t="s">
        <v>531</v>
      </c>
      <c r="C23" s="107"/>
      <c r="D23" s="107">
        <v>4</v>
      </c>
      <c r="E23" s="107">
        <v>17</v>
      </c>
      <c r="F23" s="107">
        <v>5</v>
      </c>
      <c r="G23" s="108">
        <f t="shared" si="0"/>
        <v>26</v>
      </c>
    </row>
    <row r="24" spans="1:7" ht="16.5" x14ac:dyDescent="0.2">
      <c r="A24" s="110">
        <v>22</v>
      </c>
      <c r="B24" s="112" t="s">
        <v>1138</v>
      </c>
      <c r="C24" s="107"/>
      <c r="D24" s="107"/>
      <c r="E24" s="107">
        <v>23</v>
      </c>
      <c r="F24" s="107">
        <v>2</v>
      </c>
      <c r="G24" s="108">
        <f t="shared" si="0"/>
        <v>25</v>
      </c>
    </row>
    <row r="25" spans="1:7" ht="16.5" x14ac:dyDescent="0.2">
      <c r="A25" s="110">
        <v>23</v>
      </c>
      <c r="B25" s="112" t="s">
        <v>57</v>
      </c>
      <c r="C25" s="107"/>
      <c r="D25" s="107">
        <v>1</v>
      </c>
      <c r="E25" s="107">
        <v>1</v>
      </c>
      <c r="F25" s="107"/>
      <c r="G25" s="108">
        <f t="shared" si="0"/>
        <v>2</v>
      </c>
    </row>
    <row r="26" spans="1:7" ht="16.5" x14ac:dyDescent="0.2">
      <c r="A26" s="110">
        <v>24</v>
      </c>
      <c r="B26" s="112" t="s">
        <v>612</v>
      </c>
      <c r="C26" s="107"/>
      <c r="D26" s="107"/>
      <c r="E26" s="107">
        <v>1</v>
      </c>
      <c r="F26" s="107"/>
      <c r="G26" s="108">
        <f t="shared" si="0"/>
        <v>1</v>
      </c>
    </row>
    <row r="27" spans="1:7" ht="16.5" x14ac:dyDescent="0.2">
      <c r="A27" s="110">
        <v>25</v>
      </c>
      <c r="B27" s="112" t="s">
        <v>1002</v>
      </c>
      <c r="C27" s="107"/>
      <c r="D27" s="107">
        <v>3</v>
      </c>
      <c r="E27" s="107">
        <v>5</v>
      </c>
      <c r="F27" s="107"/>
      <c r="G27" s="108">
        <f t="shared" si="0"/>
        <v>8</v>
      </c>
    </row>
    <row r="28" spans="1:7" ht="16.5" x14ac:dyDescent="0.2">
      <c r="A28" s="110">
        <v>26</v>
      </c>
      <c r="B28" s="113" t="s">
        <v>623</v>
      </c>
      <c r="C28" s="107"/>
      <c r="D28" s="107"/>
      <c r="E28" s="107">
        <v>6</v>
      </c>
      <c r="F28" s="107">
        <v>13</v>
      </c>
      <c r="G28" s="108">
        <f t="shared" si="0"/>
        <v>19</v>
      </c>
    </row>
    <row r="29" spans="1:7" ht="16.5" x14ac:dyDescent="0.2">
      <c r="A29" s="110">
        <v>27</v>
      </c>
      <c r="B29" s="112" t="s">
        <v>2214</v>
      </c>
      <c r="C29" s="107"/>
      <c r="D29" s="107"/>
      <c r="E29" s="107">
        <v>1</v>
      </c>
      <c r="F29" s="107"/>
      <c r="G29" s="108">
        <f t="shared" si="0"/>
        <v>1</v>
      </c>
    </row>
    <row r="30" spans="1:7" ht="16.5" x14ac:dyDescent="0.2">
      <c r="A30" s="110">
        <v>28</v>
      </c>
      <c r="B30" s="112" t="s">
        <v>2224</v>
      </c>
      <c r="C30" s="107"/>
      <c r="D30" s="107"/>
      <c r="E30" s="107">
        <v>1</v>
      </c>
      <c r="F30" s="107"/>
      <c r="G30" s="108">
        <f t="shared" si="0"/>
        <v>1</v>
      </c>
    </row>
    <row r="31" spans="1:7" ht="16.5" x14ac:dyDescent="0.2">
      <c r="A31" s="110">
        <v>29</v>
      </c>
      <c r="B31" s="112" t="s">
        <v>1176</v>
      </c>
      <c r="C31" s="107"/>
      <c r="D31" s="107"/>
      <c r="E31" s="107">
        <v>1</v>
      </c>
      <c r="F31" s="107"/>
      <c r="G31" s="108">
        <f t="shared" si="0"/>
        <v>1</v>
      </c>
    </row>
    <row r="32" spans="1:7" ht="16.5" x14ac:dyDescent="0.2">
      <c r="A32" s="110">
        <v>30</v>
      </c>
      <c r="B32" s="112" t="s">
        <v>363</v>
      </c>
      <c r="C32" s="107"/>
      <c r="D32" s="107"/>
      <c r="E32" s="107">
        <v>7</v>
      </c>
      <c r="F32" s="107">
        <v>2</v>
      </c>
      <c r="G32" s="108">
        <f t="shared" si="0"/>
        <v>9</v>
      </c>
    </row>
    <row r="33" spans="1:7" ht="16.5" x14ac:dyDescent="0.2">
      <c r="A33" s="110">
        <v>31</v>
      </c>
      <c r="B33" s="113" t="s">
        <v>408</v>
      </c>
      <c r="C33" s="107">
        <v>2</v>
      </c>
      <c r="D33" s="107">
        <v>3</v>
      </c>
      <c r="E33" s="107">
        <v>29</v>
      </c>
      <c r="F33" s="107">
        <v>3</v>
      </c>
      <c r="G33" s="108">
        <f t="shared" si="0"/>
        <v>37</v>
      </c>
    </row>
    <row r="34" spans="1:7" ht="16.5" x14ac:dyDescent="0.2">
      <c r="A34" s="110">
        <v>32</v>
      </c>
      <c r="B34" s="112" t="s">
        <v>292</v>
      </c>
      <c r="C34" s="107"/>
      <c r="D34" s="107"/>
      <c r="E34" s="107">
        <v>7</v>
      </c>
      <c r="F34" s="107">
        <v>5</v>
      </c>
      <c r="G34" s="108">
        <f t="shared" si="0"/>
        <v>12</v>
      </c>
    </row>
    <row r="35" spans="1:7" ht="16.5" x14ac:dyDescent="0.2">
      <c r="A35" s="110">
        <v>33</v>
      </c>
      <c r="B35" s="112" t="s">
        <v>2300</v>
      </c>
      <c r="C35" s="107"/>
      <c r="D35" s="107"/>
      <c r="E35" s="107">
        <v>2</v>
      </c>
      <c r="F35" s="107"/>
      <c r="G35" s="108">
        <f t="shared" si="0"/>
        <v>2</v>
      </c>
    </row>
    <row r="36" spans="1:7" ht="16.5" x14ac:dyDescent="0.2">
      <c r="A36" s="110">
        <v>34</v>
      </c>
      <c r="B36" s="112" t="s">
        <v>700</v>
      </c>
      <c r="C36" s="107"/>
      <c r="D36" s="107"/>
      <c r="E36" s="107">
        <v>1</v>
      </c>
      <c r="F36" s="107">
        <v>7</v>
      </c>
      <c r="G36" s="108">
        <f t="shared" si="0"/>
        <v>8</v>
      </c>
    </row>
    <row r="37" spans="1:7" ht="16.5" x14ac:dyDescent="0.2">
      <c r="A37" s="110">
        <v>35</v>
      </c>
      <c r="B37" s="112" t="s">
        <v>2322</v>
      </c>
      <c r="C37" s="107"/>
      <c r="D37" s="107"/>
      <c r="E37" s="107">
        <v>1</v>
      </c>
      <c r="F37" s="107"/>
      <c r="G37" s="108">
        <f t="shared" si="0"/>
        <v>1</v>
      </c>
    </row>
    <row r="38" spans="1:7" ht="16.5" x14ac:dyDescent="0.2">
      <c r="A38" s="110">
        <v>36</v>
      </c>
      <c r="B38" s="113" t="s">
        <v>1266</v>
      </c>
      <c r="C38" s="107"/>
      <c r="D38" s="107"/>
      <c r="E38" s="107">
        <v>2</v>
      </c>
      <c r="F38" s="107"/>
      <c r="G38" s="108">
        <f t="shared" si="0"/>
        <v>2</v>
      </c>
    </row>
    <row r="39" spans="1:7" ht="16.5" x14ac:dyDescent="0.2">
      <c r="A39" s="109"/>
      <c r="B39" s="106" t="s">
        <v>2443</v>
      </c>
      <c r="C39" s="106">
        <f>SUM(C3:C38)</f>
        <v>4</v>
      </c>
      <c r="D39" s="106">
        <f>SUM(D3:D38)</f>
        <v>28</v>
      </c>
      <c r="E39" s="106">
        <f>SUM(E3:E38)</f>
        <v>217</v>
      </c>
      <c r="F39" s="106">
        <f>SUM(F3:F38)</f>
        <v>91</v>
      </c>
      <c r="G39" s="106">
        <f>SUM(G3:G38)</f>
        <v>340</v>
      </c>
    </row>
  </sheetData>
  <mergeCells count="3">
    <mergeCell ref="A1:A2"/>
    <mergeCell ref="B1:B2"/>
    <mergeCell ref="C1:G1"/>
  </mergeCells>
  <pageMargins left="1.1811023622047245" right="0.78740157480314965" top="0.6692913385826772" bottom="0.669291338582677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SV TN</vt:lpstr>
      <vt:lpstr>Thống kê</vt:lpstr>
      <vt:lpstr>'DS SV TN'!Print_Titles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ĐÀO QUANG THẮNG</dc:creator>
  <cp:lastModifiedBy>Dao Quang Thang</cp:lastModifiedBy>
  <cp:lastPrinted>2024-08-26T04:17:57Z</cp:lastPrinted>
  <dcterms:created xsi:type="dcterms:W3CDTF">2023-10-06T08:25:33Z</dcterms:created>
  <dcterms:modified xsi:type="dcterms:W3CDTF">2024-10-31T09:02:36Z</dcterms:modified>
</cp:coreProperties>
</file>