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a\Benito\Kinh doanh\Khach hang mua sach\Dai hoc Vinh\ĐH Vinh (17.10.23)\Chot lay (06.11.23)\Hop dong GDMN\Hop dong GDMN (07.12.23)\"/>
    </mc:Choice>
  </mc:AlternateContent>
  <xr:revisionPtr revIDLastSave="0" documentId="8_{D202FAD5-0676-4E2A-8481-F46BBE9677D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01'!$A$10:$H$54</definedName>
    <definedName name="_xlnm.Print_Titles" localSheetId="1">'PLTL 01'!$10:$10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<sst xmlns="http://schemas.openxmlformats.org/spreadsheetml/2006/main" count="387" uniqueCount="201">
  <si>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</si>
  <si>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</si>
  <si>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</si>
  <si>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</si>
  <si>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</si>
  <si>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</si>
  <si>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</si>
  <si>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</si>
  <si>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</si>
  <si>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</si>
  <si>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</si>
  <si>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</si>
  <si>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</si>
  <si>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</si>
  <si>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</si>
  <si>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</si>
  <si>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</si>
  <si>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</si>
  <si>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</si>
  <si>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</si>
  <si>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</si>
  <si>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</si>
  <si>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</si>
  <si>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</si>
  <si>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</si>
  <si>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</si>
  <si>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</si>
  <si>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</si>
  <si>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</si>
  <si>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</si>
  <si>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</si>
  <si>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</si>
  <si>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</si>
  <si>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</si>
  <si>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</si>
  <si>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</si>
  <si>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</si>
  <si>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</si>
  <si>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</si>
  <si>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</si>
  <si>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</si>
  <si>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</si>
  <si>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</si>
  <si>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</si>
  <si>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</si>
  <si>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</si>
  <si>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</si>
  <si>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Ú òa con ở đây cơ mà</t>
  </si>
  <si>
    <t>Phí Mai</t>
  </si>
  <si>
    <t>NXB Kim Đồng</t>
  </si>
  <si>
    <t>Mắt tinh anh nhìn thật nhanh</t>
  </si>
  <si>
    <t>Người bạn thân nhất của tớ</t>
  </si>
  <si>
    <t>Ai đánh cắp lâu đài cát của tớ</t>
  </si>
  <si>
    <t>Ngoài sân chơi. vui mê tơi</t>
  </si>
  <si>
    <t>Tháp cốc sau cơn lốc</t>
  </si>
  <si>
    <t>Bộ sách 6 cuốn Tủ sách đầu đời của bé</t>
  </si>
  <si>
    <t>Quỳnh Lê, Mai Ngô</t>
  </si>
  <si>
    <t>NXB Hà Nội</t>
  </si>
  <si>
    <t>Gõ vào nhẹ vào thân cây kỳ diệu</t>
  </si>
  <si>
    <t>Christre Matheson</t>
  </si>
  <si>
    <t>Nhiều tác giả</t>
  </si>
  <si>
    <t>90++ trò chơi phát triển chỉ số IQ cho bé - Các loài khủng long</t>
  </si>
  <si>
    <t>NXB Văn học</t>
  </si>
  <si>
    <t>Chuyện cho bé học nói</t>
  </si>
  <si>
    <t>Hiếu Minh, Chu Đức Thắng</t>
  </si>
  <si>
    <t>Thơ cho bé học nói</t>
  </si>
  <si>
    <t>An toàn khi ở nhà</t>
  </si>
  <si>
    <t>Phương Linh</t>
  </si>
  <si>
    <t>Thanh Hương</t>
  </si>
  <si>
    <t>Kim Đồng</t>
  </si>
  <si>
    <t>Yuichi Kimura</t>
  </si>
  <si>
    <t>Bộ sách 4 cuốn Bé học cách nói</t>
  </si>
  <si>
    <t>Jian</t>
  </si>
  <si>
    <t>Bộ sách cùng chơi với bé: Ai ở sau lưng bạn thế</t>
  </si>
  <si>
    <t>Toshiofukuda</t>
  </si>
  <si>
    <t>NXB Phụ nữ</t>
  </si>
  <si>
    <t>Chuyện Hoàng tử vui vẻ</t>
  </si>
  <si>
    <t>Triệu Phương Phương</t>
  </si>
  <si>
    <t>NXB Hồng Đức</t>
  </si>
  <si>
    <t>Bộ sách 10 cuốn Ehon Nhật bản cho bé 0-6 tuổi thông minh. sáng tạo</t>
  </si>
  <si>
    <t>Wabooks</t>
  </si>
  <si>
    <t>Bộ Ehon cáo Ken (3 cuốn)</t>
  </si>
  <si>
    <t>Bộ sách Ehon điều kỳ diệu của Màu sắc (4 cuốn)</t>
  </si>
  <si>
    <t>Bộ Ehon điều kỳ diệu của Hình Khối (3 cuốn)</t>
  </si>
  <si>
    <t>Tomoko Ohmura</t>
  </si>
  <si>
    <t>NXB Thế giới</t>
  </si>
  <si>
    <t>Thân gửi sở thú</t>
  </si>
  <si>
    <t>Rod Campell</t>
  </si>
  <si>
    <t>NXB Hội Nhà Văn</t>
  </si>
  <si>
    <t>Hà Yên</t>
  </si>
  <si>
    <t>Trẻ</t>
  </si>
  <si>
    <t>GMTCCBY Sạch sẽ</t>
  </si>
  <si>
    <t>GMTCCBY Không ganh tị</t>
  </si>
  <si>
    <t>GMTCCBY Lễ phép</t>
  </si>
  <si>
    <t>GMTCCBY Tiết kiệm</t>
  </si>
  <si>
    <t>GMTCCBY Chăm chỉ</t>
  </si>
  <si>
    <t>GMTCCBY Chia sẻ</t>
  </si>
  <si>
    <t>GMTCCBY Ngoan ngoãn</t>
  </si>
  <si>
    <t>GMTCCBY Khiêm tốn</t>
  </si>
  <si>
    <t>Hồ Thị Minh</t>
  </si>
  <si>
    <t>NXB Giáo dục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</si>
  <si>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</si>
  <si>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</si>
  <si>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</si>
  <si>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</si>
  <si>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</si>
  <si>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</si>
  <si>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</si>
  <si>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</si>
  <si>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</si>
  <si>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</si>
  <si>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</si>
  <si>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</si>
  <si>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</si>
  <si>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</si>
  <si>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</si>
  <si>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</si>
  <si>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</si>
  <si>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</si>
  <si>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</si>
  <si>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</si>
  <si>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</si>
  <si>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</si>
  <si>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</si>
  <si>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</si>
  <si>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</si>
  <si>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</si>
  <si>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</si>
  <si>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</si>
  <si>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</si>
  <si>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</si>
  <si>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</si>
  <si>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</si>
  <si>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</si>
  <si>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</si>
  <si>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</si>
  <si>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</si>
  <si>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</si>
  <si>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</si>
  <si>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</si>
  <si>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</si>
  <si>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</si>
  <si>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</si>
  <si>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</si>
  <si>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</si>
  <si>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Số tiền bằng chữ: Ba mươi tám triệu tám trăm ba mươi nghìn đồng./.</t>
  </si>
  <si>
    <t>Kèm theo hợp đồng số:            /ĐHV-HĐ2023 Ngày           tháng            năm 2023</t>
  </si>
  <si>
    <t>1.920.000</t>
  </si>
  <si>
    <t>3.900.000</t>
  </si>
  <si>
    <t>2.760.000</t>
  </si>
  <si>
    <t>2.340.000</t>
  </si>
  <si>
    <t>Bộ sách Ehon thông minh cho trẻ mẫu giáo gồm 3 cuốn: Xếp hàng làm gì thế? Ai đang trốn thế nhỉ? Kẹt xe lâu quá vậy?</t>
  </si>
  <si>
    <t>1.560.000</t>
  </si>
  <si>
    <t>1.170.000</t>
  </si>
  <si>
    <t>Đồng dao cho bé: Chi chi chành chành – Trò chơi dân dã; Ông Giẳng ông Giăng – Bài học lí thú</t>
  </si>
  <si>
    <t xml:space="preserve">Chuyện kể cho bé trước giờ đi ngủ </t>
  </si>
  <si>
    <t>2.000.000</t>
  </si>
  <si>
    <t>Chuyện Quả bầu tiên</t>
  </si>
  <si>
    <t>- Các nhà khoa học thiên tài</t>
  </si>
  <si>
    <t>- Khủng hoảng rác thải</t>
  </si>
  <si>
    <t>- Khám phá trái đất</t>
  </si>
  <si>
    <t>- Cơ thể con người</t>
  </si>
  <si>
    <t>- Những cái nhất và đầu tiên trên thế giới</t>
  </si>
  <si>
    <t>- Côn trùng</t>
  </si>
  <si>
    <t>- Núi lửa và động đất</t>
  </si>
  <si>
    <t>- Biển, đáy biển</t>
  </si>
  <si>
    <t>- Sa mạc, rừng rậm</t>
  </si>
  <si>
    <t>Bộ sách “Cùng chơi với bé”</t>
  </si>
  <si>
    <t>2.500.000</t>
  </si>
  <si>
    <t>Bộ sách 9 cuốn gieo mầm tính cách cho bé yêu:
GMTCCBY Nhường nhịn</t>
  </si>
  <si>
    <t>Bộ sachs: Quiz! Khoa học kì thú gồm:
- Vũ trụ</t>
  </si>
  <si>
    <t>88.000</t>
  </si>
  <si>
    <t>75.000</t>
  </si>
  <si>
    <t>192.000</t>
  </si>
  <si>
    <t>390.000</t>
  </si>
  <si>
    <t>30.000</t>
  </si>
  <si>
    <t>880.000</t>
  </si>
  <si>
    <t>750.000</t>
  </si>
  <si>
    <t>300.000</t>
  </si>
  <si>
    <t>276.000</t>
  </si>
  <si>
    <t>234.000</t>
  </si>
  <si>
    <t>156.000</t>
  </si>
  <si>
    <t>117.000</t>
  </si>
  <si>
    <t>49.000</t>
  </si>
  <si>
    <t>490.000</t>
  </si>
  <si>
    <t>50.000</t>
  </si>
  <si>
    <t>60.000</t>
  </si>
  <si>
    <t>200.000</t>
  </si>
  <si>
    <t>15.000</t>
  </si>
  <si>
    <t>20.000</t>
  </si>
  <si>
    <t>68.000</t>
  </si>
  <si>
    <t>250.000</t>
  </si>
  <si>
    <t>79.000</t>
  </si>
  <si>
    <t>89.000</t>
  </si>
  <si>
    <t>890.000</t>
  </si>
  <si>
    <t>790.000</t>
  </si>
  <si>
    <t>680.000</t>
  </si>
  <si>
    <t>150.000</t>
  </si>
  <si>
    <t>600.000</t>
  </si>
  <si>
    <t>500.000</t>
  </si>
  <si>
    <t>38.830.000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</si>
</sst>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>
      <alignment vertical="top"/>
    </xf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9" fillId="4" borderId="1" xfId="0" applyFont="1" applyFill="1" applyBorder="1" applyAlignment="1">
      <alignment horizontal="justify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 xr:uid="{7366BB33-F2C6-402D-93F6-AAFCBC746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46" t="s">
        <v>7</v>
      </c>
      <c r="C23" s="47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48" t="s">
        <v>35</v>
      </c>
      <c r="H26" s="48"/>
    </row>
    <row r="27" spans="1:8" ht="16.5" x14ac:dyDescent="0.25">
      <c r="B27" s="49" t="s">
        <v>36</v>
      </c>
      <c r="C27" s="49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4CF0-ADAF-489E-AF56-C145223DFB4C}">
  <dimension ref="A5:H62"/>
  <sheetViews>
    <sheetView tabSelected="1" workbookViewId="0">
      <selection activeCell="A8" sqref="A8"/>
    </sheetView>
  </sheetViews>
  <sheetFormatPr defaultColWidth="9.140625" defaultRowHeight="12.75" x14ac:dyDescent="0.2"/>
  <cols>
    <col min="1" max="1" width="6.7109375" style="1" customWidth="1"/>
    <col min="2" max="2" width="45.42578125" style="37" customWidth="1"/>
    <col min="3" max="3" width="22.140625" style="37" customWidth="1"/>
    <col min="4" max="4" width="16" style="37" customWidth="1"/>
    <col min="5" max="5" width="7.5703125" style="1" customWidth="1"/>
    <col min="6" max="6" width="10.7109375" style="1" customWidth="1"/>
    <col min="7" max="7" width="7.28515625" style="1" customWidth="1"/>
    <col min="8" max="8" width="14.7109375" style="1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146</v>
      </c>
    </row>
    <row r="9" spans="1:8" ht="14.25" customHeight="1" x14ac:dyDescent="0.2">
      <c r="A9" s="5"/>
    </row>
    <row r="10" spans="1:8" s="3" customFormat="1" ht="36" customHeight="1" x14ac:dyDescent="0.25">
      <c r="A10" s="24" t="s">
        <v>0</v>
      </c>
      <c r="B10" s="25" t="s">
        <v>2</v>
      </c>
      <c r="C10" s="27" t="s">
        <v>42</v>
      </c>
      <c r="D10" s="27" t="s">
        <v>43</v>
      </c>
      <c r="E10" s="27" t="s">
        <v>44</v>
      </c>
      <c r="F10" s="27" t="s">
        <v>27</v>
      </c>
      <c r="G10" s="28" t="s">
        <v>26</v>
      </c>
      <c r="H10" s="28" t="s">
        <v>5</v>
      </c>
    </row>
    <row r="11" spans="1:8" s="2" customFormat="1" ht="31.5" x14ac:dyDescent="0.25">
      <c r="A11" s="44" t="s">
        <v>101</v>
      </c>
      <c r="B11" s="33" t="s">
        <v>61</v>
      </c>
      <c r="C11" s="34" t="s">
        <v>60</v>
      </c>
      <c r="D11" s="34" t="s">
        <v>62</v>
      </c>
      <c r="E11" s="34">
        <v>2023</v>
      </c>
      <c r="F11" s="51" t="s">
        <v>171</v>
      </c>
      <c r="G11" s="34">
        <v>10</v>
      </c>
      <c r="H11" s="52" t="s">
        <v>176</v>
      </c>
    </row>
    <row r="12" spans="1:8" s="2" customFormat="1" ht="31.5" x14ac:dyDescent="0.25">
      <c r="A12" s="44" t="s">
        <v>102</v>
      </c>
      <c r="B12" s="33" t="s">
        <v>63</v>
      </c>
      <c r="C12" s="34" t="s">
        <v>64</v>
      </c>
      <c r="D12" s="34" t="s">
        <v>49</v>
      </c>
      <c r="E12" s="34">
        <v>2021</v>
      </c>
      <c r="F12" s="51" t="s">
        <v>172</v>
      </c>
      <c r="G12" s="34">
        <v>10</v>
      </c>
      <c r="H12" s="52" t="s">
        <v>177</v>
      </c>
    </row>
    <row r="13" spans="1:8" s="2" customFormat="1" ht="15.75" x14ac:dyDescent="0.25">
      <c r="A13" s="44" t="s">
        <v>103</v>
      </c>
      <c r="B13" s="33" t="s">
        <v>71</v>
      </c>
      <c r="C13" s="34" t="s">
        <v>72</v>
      </c>
      <c r="D13" s="34" t="s">
        <v>57</v>
      </c>
      <c r="E13" s="34">
        <v>2023</v>
      </c>
      <c r="F13" s="51" t="s">
        <v>173</v>
      </c>
      <c r="G13" s="34">
        <v>10</v>
      </c>
      <c r="H13" s="52" t="s">
        <v>147</v>
      </c>
    </row>
    <row r="14" spans="1:8" s="2" customFormat="1" ht="15.75" x14ac:dyDescent="0.25">
      <c r="A14" s="44" t="s">
        <v>104</v>
      </c>
      <c r="B14" s="33" t="s">
        <v>65</v>
      </c>
      <c r="C14" s="34" t="s">
        <v>60</v>
      </c>
      <c r="D14" s="34" t="s">
        <v>49</v>
      </c>
      <c r="E14" s="34">
        <v>2023</v>
      </c>
      <c r="F14" s="51" t="s">
        <v>172</v>
      </c>
      <c r="G14" s="34">
        <v>10</v>
      </c>
      <c r="H14" s="52" t="s">
        <v>177</v>
      </c>
    </row>
    <row r="15" spans="1:8" s="2" customFormat="1" ht="31.5" x14ac:dyDescent="0.25">
      <c r="A15" s="44" t="s">
        <v>105</v>
      </c>
      <c r="B15" s="33" t="s">
        <v>79</v>
      </c>
      <c r="C15" s="35"/>
      <c r="D15" s="34" t="s">
        <v>80</v>
      </c>
      <c r="E15" s="35"/>
      <c r="F15" s="51" t="s">
        <v>174</v>
      </c>
      <c r="G15" s="34">
        <v>10</v>
      </c>
      <c r="H15" s="36" t="s">
        <v>148</v>
      </c>
    </row>
    <row r="16" spans="1:8" s="2" customFormat="1" ht="31.5" x14ac:dyDescent="0.25">
      <c r="A16" s="44" t="s">
        <v>106</v>
      </c>
      <c r="B16" s="33" t="s">
        <v>169</v>
      </c>
      <c r="C16" s="34" t="s">
        <v>89</v>
      </c>
      <c r="D16" s="34" t="s">
        <v>90</v>
      </c>
      <c r="E16" s="34">
        <v>2022</v>
      </c>
      <c r="F16" s="51" t="s">
        <v>175</v>
      </c>
      <c r="G16" s="34">
        <v>10</v>
      </c>
      <c r="H16" s="52" t="s">
        <v>178</v>
      </c>
    </row>
    <row r="17" spans="1:8" s="2" customFormat="1" ht="15.75" x14ac:dyDescent="0.25">
      <c r="A17" s="44" t="s">
        <v>107</v>
      </c>
      <c r="B17" s="33" t="s">
        <v>91</v>
      </c>
      <c r="C17" s="34" t="s">
        <v>89</v>
      </c>
      <c r="D17" s="34" t="s">
        <v>90</v>
      </c>
      <c r="E17" s="34">
        <v>2023</v>
      </c>
      <c r="F17" s="51" t="s">
        <v>175</v>
      </c>
      <c r="G17" s="34">
        <v>10</v>
      </c>
      <c r="H17" s="52" t="s">
        <v>178</v>
      </c>
    </row>
    <row r="18" spans="1:8" s="2" customFormat="1" ht="15.75" x14ac:dyDescent="0.25">
      <c r="A18" s="44" t="s">
        <v>108</v>
      </c>
      <c r="B18" s="33" t="s">
        <v>92</v>
      </c>
      <c r="C18" s="34" t="s">
        <v>89</v>
      </c>
      <c r="D18" s="34" t="s">
        <v>90</v>
      </c>
      <c r="E18" s="34">
        <v>2022</v>
      </c>
      <c r="F18" s="51" t="s">
        <v>175</v>
      </c>
      <c r="G18" s="34">
        <v>10</v>
      </c>
      <c r="H18" s="52" t="s">
        <v>178</v>
      </c>
    </row>
    <row r="19" spans="1:8" s="2" customFormat="1" ht="15.75" x14ac:dyDescent="0.25">
      <c r="A19" s="44" t="s">
        <v>109</v>
      </c>
      <c r="B19" s="33" t="s">
        <v>93</v>
      </c>
      <c r="C19" s="34" t="s">
        <v>89</v>
      </c>
      <c r="D19" s="34" t="s">
        <v>90</v>
      </c>
      <c r="E19" s="34">
        <v>2022</v>
      </c>
      <c r="F19" s="51" t="s">
        <v>175</v>
      </c>
      <c r="G19" s="34">
        <v>10</v>
      </c>
      <c r="H19" s="52" t="s">
        <v>178</v>
      </c>
    </row>
    <row r="20" spans="1:8" s="2" customFormat="1" ht="15.75" x14ac:dyDescent="0.25">
      <c r="A20" s="44" t="s">
        <v>110</v>
      </c>
      <c r="B20" s="33" t="s">
        <v>94</v>
      </c>
      <c r="C20" s="34" t="s">
        <v>89</v>
      </c>
      <c r="D20" s="34" t="s">
        <v>90</v>
      </c>
      <c r="E20" s="34">
        <v>2022</v>
      </c>
      <c r="F20" s="51" t="s">
        <v>175</v>
      </c>
      <c r="G20" s="34">
        <v>10</v>
      </c>
      <c r="H20" s="52" t="s">
        <v>178</v>
      </c>
    </row>
    <row r="21" spans="1:8" s="2" customFormat="1" ht="15.75" x14ac:dyDescent="0.25">
      <c r="A21" s="44" t="s">
        <v>111</v>
      </c>
      <c r="B21" s="33" t="s">
        <v>95</v>
      </c>
      <c r="C21" s="34" t="s">
        <v>89</v>
      </c>
      <c r="D21" s="34" t="s">
        <v>90</v>
      </c>
      <c r="E21" s="34">
        <v>2022</v>
      </c>
      <c r="F21" s="51" t="s">
        <v>175</v>
      </c>
      <c r="G21" s="34">
        <v>10</v>
      </c>
      <c r="H21" s="52" t="s">
        <v>178</v>
      </c>
    </row>
    <row r="22" spans="1:8" s="2" customFormat="1" ht="15.75" x14ac:dyDescent="0.25">
      <c r="A22" s="44" t="s">
        <v>112</v>
      </c>
      <c r="B22" s="33" t="s">
        <v>96</v>
      </c>
      <c r="C22" s="34" t="s">
        <v>89</v>
      </c>
      <c r="D22" s="34" t="s">
        <v>90</v>
      </c>
      <c r="E22" s="34">
        <v>2023</v>
      </c>
      <c r="F22" s="51" t="s">
        <v>175</v>
      </c>
      <c r="G22" s="34">
        <v>10</v>
      </c>
      <c r="H22" s="52" t="s">
        <v>178</v>
      </c>
    </row>
    <row r="23" spans="1:8" s="2" customFormat="1" ht="15.75" x14ac:dyDescent="0.25">
      <c r="A23" s="44" t="s">
        <v>113</v>
      </c>
      <c r="B23" s="33" t="s">
        <v>97</v>
      </c>
      <c r="C23" s="34" t="s">
        <v>89</v>
      </c>
      <c r="D23" s="34" t="s">
        <v>90</v>
      </c>
      <c r="E23" s="34">
        <v>2023</v>
      </c>
      <c r="F23" s="51" t="s">
        <v>175</v>
      </c>
      <c r="G23" s="34">
        <v>10</v>
      </c>
      <c r="H23" s="52" t="s">
        <v>178</v>
      </c>
    </row>
    <row r="24" spans="1:8" s="2" customFormat="1" ht="15.75" x14ac:dyDescent="0.25">
      <c r="A24" s="44" t="s">
        <v>114</v>
      </c>
      <c r="B24" s="33" t="s">
        <v>98</v>
      </c>
      <c r="C24" s="34" t="s">
        <v>89</v>
      </c>
      <c r="D24" s="34" t="s">
        <v>90</v>
      </c>
      <c r="E24" s="34">
        <v>2022</v>
      </c>
      <c r="F24" s="51" t="s">
        <v>175</v>
      </c>
      <c r="G24" s="34">
        <v>10</v>
      </c>
      <c r="H24" s="52" t="s">
        <v>178</v>
      </c>
    </row>
    <row r="25" spans="1:8" s="2" customFormat="1" ht="15.75" x14ac:dyDescent="0.25">
      <c r="A25" s="44" t="s">
        <v>115</v>
      </c>
      <c r="B25" s="33" t="s">
        <v>55</v>
      </c>
      <c r="C25" s="34" t="s">
        <v>56</v>
      </c>
      <c r="D25" s="34" t="s">
        <v>57</v>
      </c>
      <c r="E25" s="34">
        <v>2023</v>
      </c>
      <c r="F25" s="51" t="s">
        <v>179</v>
      </c>
      <c r="G25" s="34">
        <v>10</v>
      </c>
      <c r="H25" s="36" t="s">
        <v>149</v>
      </c>
    </row>
    <row r="26" spans="1:8" s="2" customFormat="1" ht="15.75" x14ac:dyDescent="0.25">
      <c r="A26" s="44" t="s">
        <v>116</v>
      </c>
      <c r="B26" s="33" t="s">
        <v>73</v>
      </c>
      <c r="C26" s="34" t="s">
        <v>74</v>
      </c>
      <c r="D26" s="34" t="s">
        <v>75</v>
      </c>
      <c r="E26" s="34">
        <v>2023</v>
      </c>
      <c r="F26" s="51" t="s">
        <v>180</v>
      </c>
      <c r="G26" s="34">
        <v>10</v>
      </c>
      <c r="H26" s="36" t="s">
        <v>150</v>
      </c>
    </row>
    <row r="27" spans="1:8" s="2" customFormat="1" ht="47.25" x14ac:dyDescent="0.25">
      <c r="A27" s="44" t="s">
        <v>117</v>
      </c>
      <c r="B27" s="33" t="s">
        <v>151</v>
      </c>
      <c r="C27" s="34" t="s">
        <v>84</v>
      </c>
      <c r="D27" s="34" t="s">
        <v>85</v>
      </c>
      <c r="E27" s="34">
        <v>2022</v>
      </c>
      <c r="F27" s="51" t="s">
        <v>181</v>
      </c>
      <c r="G27" s="34">
        <v>10</v>
      </c>
      <c r="H27" s="36" t="s">
        <v>152</v>
      </c>
    </row>
    <row r="28" spans="1:8" s="2" customFormat="1" ht="15.75" x14ac:dyDescent="0.25">
      <c r="A28" s="44" t="s">
        <v>118</v>
      </c>
      <c r="B28" s="33" t="s">
        <v>81</v>
      </c>
      <c r="C28" s="35"/>
      <c r="D28" s="34" t="s">
        <v>80</v>
      </c>
      <c r="E28" s="35"/>
      <c r="F28" s="51" t="s">
        <v>182</v>
      </c>
      <c r="G28" s="34">
        <v>10</v>
      </c>
      <c r="H28" s="36" t="s">
        <v>153</v>
      </c>
    </row>
    <row r="29" spans="1:8" s="2" customFormat="1" ht="15.75" x14ac:dyDescent="0.25">
      <c r="A29" s="44" t="s">
        <v>119</v>
      </c>
      <c r="B29" s="33" t="s">
        <v>82</v>
      </c>
      <c r="C29" s="35"/>
      <c r="D29" s="34" t="s">
        <v>80</v>
      </c>
      <c r="E29" s="35"/>
      <c r="F29" s="51" t="s">
        <v>181</v>
      </c>
      <c r="G29" s="34">
        <v>10</v>
      </c>
      <c r="H29" s="36" t="s">
        <v>152</v>
      </c>
    </row>
    <row r="30" spans="1:8" s="2" customFormat="1" ht="15.75" x14ac:dyDescent="0.25">
      <c r="A30" s="44" t="s">
        <v>120</v>
      </c>
      <c r="B30" s="33" t="s">
        <v>83</v>
      </c>
      <c r="C30" s="35"/>
      <c r="D30" s="34" t="s">
        <v>80</v>
      </c>
      <c r="E30" s="35"/>
      <c r="F30" s="51" t="s">
        <v>182</v>
      </c>
      <c r="G30" s="34">
        <v>10</v>
      </c>
      <c r="H30" s="36" t="s">
        <v>153</v>
      </c>
    </row>
    <row r="31" spans="1:8" s="2" customFormat="1" ht="15.75" x14ac:dyDescent="0.25">
      <c r="A31" s="44" t="s">
        <v>121</v>
      </c>
      <c r="B31" s="33" t="s">
        <v>47</v>
      </c>
      <c r="C31" s="34" t="s">
        <v>48</v>
      </c>
      <c r="D31" s="34" t="s">
        <v>49</v>
      </c>
      <c r="E31" s="34">
        <v>2023</v>
      </c>
      <c r="F31" s="51" t="s">
        <v>183</v>
      </c>
      <c r="G31" s="34">
        <v>10</v>
      </c>
      <c r="H31" s="52" t="s">
        <v>184</v>
      </c>
    </row>
    <row r="32" spans="1:8" s="2" customFormat="1" ht="15.75" x14ac:dyDescent="0.25">
      <c r="A32" s="44" t="s">
        <v>122</v>
      </c>
      <c r="B32" s="33" t="s">
        <v>50</v>
      </c>
      <c r="C32" s="34" t="s">
        <v>48</v>
      </c>
      <c r="D32" s="34" t="s">
        <v>49</v>
      </c>
      <c r="E32" s="34">
        <v>2023</v>
      </c>
      <c r="F32" s="51" t="s">
        <v>183</v>
      </c>
      <c r="G32" s="34">
        <v>10</v>
      </c>
      <c r="H32" s="52" t="s">
        <v>184</v>
      </c>
    </row>
    <row r="33" spans="1:8" s="2" customFormat="1" ht="15.75" x14ac:dyDescent="0.25">
      <c r="A33" s="44" t="s">
        <v>123</v>
      </c>
      <c r="B33" s="33" t="s">
        <v>51</v>
      </c>
      <c r="C33" s="34" t="s">
        <v>48</v>
      </c>
      <c r="D33" s="34" t="s">
        <v>49</v>
      </c>
      <c r="E33" s="34">
        <v>2023</v>
      </c>
      <c r="F33" s="51" t="s">
        <v>183</v>
      </c>
      <c r="G33" s="34">
        <v>10</v>
      </c>
      <c r="H33" s="52" t="s">
        <v>184</v>
      </c>
    </row>
    <row r="34" spans="1:8" s="2" customFormat="1" ht="15.75" x14ac:dyDescent="0.25">
      <c r="A34" s="44" t="s">
        <v>124</v>
      </c>
      <c r="B34" s="33" t="s">
        <v>52</v>
      </c>
      <c r="C34" s="34" t="s">
        <v>48</v>
      </c>
      <c r="D34" s="34" t="s">
        <v>49</v>
      </c>
      <c r="E34" s="34">
        <v>2023</v>
      </c>
      <c r="F34" s="51" t="s">
        <v>183</v>
      </c>
      <c r="G34" s="34">
        <v>10</v>
      </c>
      <c r="H34" s="52" t="s">
        <v>184</v>
      </c>
    </row>
    <row r="35" spans="1:8" s="2" customFormat="1" ht="15.75" x14ac:dyDescent="0.25">
      <c r="A35" s="44" t="s">
        <v>125</v>
      </c>
      <c r="B35" s="33" t="s">
        <v>53</v>
      </c>
      <c r="C35" s="34" t="s">
        <v>48</v>
      </c>
      <c r="D35" s="34" t="s">
        <v>49</v>
      </c>
      <c r="E35" s="34">
        <v>2023</v>
      </c>
      <c r="F35" s="51" t="s">
        <v>183</v>
      </c>
      <c r="G35" s="34">
        <v>10</v>
      </c>
      <c r="H35" s="52" t="s">
        <v>184</v>
      </c>
    </row>
    <row r="36" spans="1:8" s="2" customFormat="1" ht="15.75" x14ac:dyDescent="0.25">
      <c r="A36" s="44" t="s">
        <v>126</v>
      </c>
      <c r="B36" s="33" t="s">
        <v>54</v>
      </c>
      <c r="C36" s="34" t="s">
        <v>48</v>
      </c>
      <c r="D36" s="34" t="s">
        <v>49</v>
      </c>
      <c r="E36" s="34">
        <v>2023</v>
      </c>
      <c r="F36" s="51" t="s">
        <v>183</v>
      </c>
      <c r="G36" s="34">
        <v>10</v>
      </c>
      <c r="H36" s="52" t="s">
        <v>184</v>
      </c>
    </row>
    <row r="37" spans="1:8" s="2" customFormat="1" ht="15.75" x14ac:dyDescent="0.25">
      <c r="A37" s="44" t="s">
        <v>127</v>
      </c>
      <c r="B37" s="33" t="s">
        <v>66</v>
      </c>
      <c r="C37" s="34" t="s">
        <v>67</v>
      </c>
      <c r="D37" s="34" t="s">
        <v>49</v>
      </c>
      <c r="E37" s="34">
        <v>2023</v>
      </c>
      <c r="F37" s="51" t="s">
        <v>185</v>
      </c>
      <c r="G37" s="34">
        <v>10</v>
      </c>
      <c r="H37" s="52" t="s">
        <v>199</v>
      </c>
    </row>
    <row r="38" spans="1:8" s="2" customFormat="1" ht="31.5" x14ac:dyDescent="0.25">
      <c r="A38" s="44" t="s">
        <v>128</v>
      </c>
      <c r="B38" s="33" t="s">
        <v>154</v>
      </c>
      <c r="C38" s="34" t="s">
        <v>68</v>
      </c>
      <c r="D38" s="34" t="s">
        <v>49</v>
      </c>
      <c r="E38" s="34">
        <v>2023</v>
      </c>
      <c r="F38" s="51" t="s">
        <v>186</v>
      </c>
      <c r="G38" s="34">
        <v>10</v>
      </c>
      <c r="H38" s="52" t="s">
        <v>198</v>
      </c>
    </row>
    <row r="39" spans="1:8" s="2" customFormat="1" ht="15.75" x14ac:dyDescent="0.25">
      <c r="A39" s="44" t="s">
        <v>129</v>
      </c>
      <c r="B39" s="33" t="s">
        <v>155</v>
      </c>
      <c r="C39" s="34" t="s">
        <v>60</v>
      </c>
      <c r="D39" s="34" t="s">
        <v>57</v>
      </c>
      <c r="E39" s="34">
        <v>2022</v>
      </c>
      <c r="F39" s="51" t="s">
        <v>187</v>
      </c>
      <c r="G39" s="34">
        <v>10</v>
      </c>
      <c r="H39" s="36" t="s">
        <v>156</v>
      </c>
    </row>
    <row r="40" spans="1:8" s="2" customFormat="1" ht="15.75" x14ac:dyDescent="0.25">
      <c r="A40" s="44" t="s">
        <v>130</v>
      </c>
      <c r="B40" s="33" t="s">
        <v>157</v>
      </c>
      <c r="C40" s="34" t="s">
        <v>99</v>
      </c>
      <c r="D40" s="34" t="s">
        <v>100</v>
      </c>
      <c r="E40" s="34">
        <v>2018</v>
      </c>
      <c r="F40" s="51" t="s">
        <v>188</v>
      </c>
      <c r="G40" s="34">
        <v>10</v>
      </c>
      <c r="H40" s="52" t="s">
        <v>197</v>
      </c>
    </row>
    <row r="41" spans="1:8" s="2" customFormat="1" ht="15.75" x14ac:dyDescent="0.25">
      <c r="A41" s="44" t="s">
        <v>131</v>
      </c>
      <c r="B41" s="33" t="s">
        <v>76</v>
      </c>
      <c r="C41" s="34" t="s">
        <v>77</v>
      </c>
      <c r="D41" s="34" t="s">
        <v>78</v>
      </c>
      <c r="E41" s="34">
        <v>2021</v>
      </c>
      <c r="F41" s="51" t="s">
        <v>189</v>
      </c>
      <c r="G41" s="34">
        <v>10</v>
      </c>
      <c r="H41" s="52" t="s">
        <v>187</v>
      </c>
    </row>
    <row r="42" spans="1:8" s="2" customFormat="1" ht="31.5" x14ac:dyDescent="0.25">
      <c r="A42" s="44" t="s">
        <v>132</v>
      </c>
      <c r="B42" s="33" t="s">
        <v>170</v>
      </c>
      <c r="C42" s="34" t="s">
        <v>69</v>
      </c>
      <c r="D42" s="34" t="s">
        <v>49</v>
      </c>
      <c r="E42" s="34">
        <v>2023</v>
      </c>
      <c r="F42" s="51" t="s">
        <v>190</v>
      </c>
      <c r="G42" s="34">
        <v>10</v>
      </c>
      <c r="H42" s="52" t="s">
        <v>196</v>
      </c>
    </row>
    <row r="43" spans="1:8" s="2" customFormat="1" ht="15.75" x14ac:dyDescent="0.25">
      <c r="A43" s="44" t="s">
        <v>133</v>
      </c>
      <c r="B43" s="33" t="s">
        <v>158</v>
      </c>
      <c r="C43" s="34" t="s">
        <v>69</v>
      </c>
      <c r="D43" s="34" t="s">
        <v>49</v>
      </c>
      <c r="E43" s="34">
        <v>2023</v>
      </c>
      <c r="F43" s="51" t="s">
        <v>190</v>
      </c>
      <c r="G43" s="34">
        <v>10</v>
      </c>
      <c r="H43" s="52" t="s">
        <v>196</v>
      </c>
    </row>
    <row r="44" spans="1:8" s="2" customFormat="1" ht="15.75" x14ac:dyDescent="0.25">
      <c r="A44" s="44" t="s">
        <v>134</v>
      </c>
      <c r="B44" s="33" t="s">
        <v>159</v>
      </c>
      <c r="C44" s="34" t="s">
        <v>69</v>
      </c>
      <c r="D44" s="34" t="s">
        <v>49</v>
      </c>
      <c r="E44" s="34">
        <v>2023</v>
      </c>
      <c r="F44" s="51" t="s">
        <v>190</v>
      </c>
      <c r="G44" s="34">
        <v>10</v>
      </c>
      <c r="H44" s="52" t="s">
        <v>196</v>
      </c>
    </row>
    <row r="45" spans="1:8" s="2" customFormat="1" ht="15.75" x14ac:dyDescent="0.25">
      <c r="A45" s="44" t="s">
        <v>135</v>
      </c>
      <c r="B45" s="33" t="s">
        <v>160</v>
      </c>
      <c r="C45" s="34" t="s">
        <v>69</v>
      </c>
      <c r="D45" s="34" t="s">
        <v>49</v>
      </c>
      <c r="E45" s="34">
        <v>2023</v>
      </c>
      <c r="F45" s="51" t="s">
        <v>190</v>
      </c>
      <c r="G45" s="34">
        <v>10</v>
      </c>
      <c r="H45" s="52" t="s">
        <v>196</v>
      </c>
    </row>
    <row r="46" spans="1:8" ht="15.75" x14ac:dyDescent="0.2">
      <c r="A46" s="44" t="s">
        <v>136</v>
      </c>
      <c r="B46" s="33" t="s">
        <v>161</v>
      </c>
      <c r="C46" s="34" t="s">
        <v>69</v>
      </c>
      <c r="D46" s="34" t="s">
        <v>49</v>
      </c>
      <c r="E46" s="34">
        <v>2023</v>
      </c>
      <c r="F46" s="51" t="s">
        <v>190</v>
      </c>
      <c r="G46" s="34">
        <v>10</v>
      </c>
      <c r="H46" s="52" t="s">
        <v>196</v>
      </c>
    </row>
    <row r="47" spans="1:8" ht="15.75" x14ac:dyDescent="0.2">
      <c r="A47" s="44" t="s">
        <v>137</v>
      </c>
      <c r="B47" s="33" t="s">
        <v>162</v>
      </c>
      <c r="C47" s="34" t="s">
        <v>69</v>
      </c>
      <c r="D47" s="34" t="s">
        <v>49</v>
      </c>
      <c r="E47" s="34">
        <v>2023</v>
      </c>
      <c r="F47" s="51" t="s">
        <v>190</v>
      </c>
      <c r="G47" s="34">
        <v>10</v>
      </c>
      <c r="H47" s="52" t="s">
        <v>196</v>
      </c>
    </row>
    <row r="48" spans="1:8" ht="15.75" x14ac:dyDescent="0.2">
      <c r="A48" s="44" t="s">
        <v>138</v>
      </c>
      <c r="B48" s="33" t="s">
        <v>163</v>
      </c>
      <c r="C48" s="34" t="s">
        <v>69</v>
      </c>
      <c r="D48" s="34" t="s">
        <v>49</v>
      </c>
      <c r="E48" s="34">
        <v>2023</v>
      </c>
      <c r="F48" s="51" t="s">
        <v>190</v>
      </c>
      <c r="G48" s="34">
        <v>10</v>
      </c>
      <c r="H48" s="52" t="s">
        <v>196</v>
      </c>
    </row>
    <row r="49" spans="1:8" ht="15.75" x14ac:dyDescent="0.2">
      <c r="A49" s="44" t="s">
        <v>139</v>
      </c>
      <c r="B49" s="33" t="s">
        <v>164</v>
      </c>
      <c r="C49" s="34" t="s">
        <v>69</v>
      </c>
      <c r="D49" s="34" t="s">
        <v>49</v>
      </c>
      <c r="E49" s="34">
        <v>2023</v>
      </c>
      <c r="F49" s="51" t="s">
        <v>190</v>
      </c>
      <c r="G49" s="34">
        <v>10</v>
      </c>
      <c r="H49" s="52" t="s">
        <v>196</v>
      </c>
    </row>
    <row r="50" spans="1:8" ht="15.75" x14ac:dyDescent="0.2">
      <c r="A50" s="44" t="s">
        <v>140</v>
      </c>
      <c r="B50" s="33" t="s">
        <v>165</v>
      </c>
      <c r="C50" s="34" t="s">
        <v>69</v>
      </c>
      <c r="D50" s="34" t="s">
        <v>49</v>
      </c>
      <c r="E50" s="34">
        <v>2023</v>
      </c>
      <c r="F50" s="51" t="s">
        <v>190</v>
      </c>
      <c r="G50" s="34">
        <v>10</v>
      </c>
      <c r="H50" s="52" t="s">
        <v>196</v>
      </c>
    </row>
    <row r="51" spans="1:8" ht="15.75" x14ac:dyDescent="0.2">
      <c r="A51" s="44" t="s">
        <v>141</v>
      </c>
      <c r="B51" s="33" t="s">
        <v>166</v>
      </c>
      <c r="C51" s="34" t="s">
        <v>69</v>
      </c>
      <c r="D51" s="34" t="s">
        <v>49</v>
      </c>
      <c r="E51" s="34">
        <v>2023</v>
      </c>
      <c r="F51" s="51" t="s">
        <v>190</v>
      </c>
      <c r="G51" s="34">
        <v>10</v>
      </c>
      <c r="H51" s="52" t="s">
        <v>196</v>
      </c>
    </row>
    <row r="52" spans="1:8" ht="15.75" x14ac:dyDescent="0.2">
      <c r="A52" s="44" t="s">
        <v>142</v>
      </c>
      <c r="B52" s="33" t="s">
        <v>167</v>
      </c>
      <c r="C52" s="34" t="s">
        <v>70</v>
      </c>
      <c r="D52" s="34" t="s">
        <v>49</v>
      </c>
      <c r="E52" s="35"/>
      <c r="F52" s="51" t="s">
        <v>191</v>
      </c>
      <c r="G52" s="34">
        <v>10</v>
      </c>
      <c r="H52" s="36" t="s">
        <v>168</v>
      </c>
    </row>
    <row r="53" spans="1:8" ht="31.5" x14ac:dyDescent="0.2">
      <c r="A53" s="44" t="s">
        <v>143</v>
      </c>
      <c r="B53" s="33" t="s">
        <v>86</v>
      </c>
      <c r="C53" s="34" t="s">
        <v>87</v>
      </c>
      <c r="D53" s="34" t="s">
        <v>88</v>
      </c>
      <c r="E53" s="34">
        <v>2023</v>
      </c>
      <c r="F53" s="51" t="s">
        <v>192</v>
      </c>
      <c r="G53" s="34">
        <v>10</v>
      </c>
      <c r="H53" s="52" t="s">
        <v>195</v>
      </c>
    </row>
    <row r="54" spans="1:8" ht="15.75" x14ac:dyDescent="0.2">
      <c r="A54" s="44" t="s">
        <v>144</v>
      </c>
      <c r="B54" s="33" t="s">
        <v>58</v>
      </c>
      <c r="C54" s="34" t="s">
        <v>59</v>
      </c>
      <c r="D54" s="34" t="s">
        <v>57</v>
      </c>
      <c r="E54" s="35"/>
      <c r="F54" s="51" t="s">
        <v>193</v>
      </c>
      <c r="G54" s="34">
        <v>10</v>
      </c>
      <c r="H54" s="52" t="s">
        <v>194</v>
      </c>
    </row>
    <row r="55" spans="1:8" s="42" customFormat="1" ht="15.75" x14ac:dyDescent="0.2">
      <c r="A55" s="45"/>
      <c r="B55" s="40" t="s">
        <v>7</v>
      </c>
      <c r="C55" s="40"/>
      <c r="D55" s="40"/>
      <c r="E55" s="41"/>
      <c r="F55" s="40"/>
      <c r="G55" s="41">
        <f>SUM(G11:G54)</f>
        <v>440</v>
      </c>
      <c r="H55" s="43" t="s">
        <v>200</v>
      </c>
    </row>
    <row r="56" spans="1:8" ht="16.5" x14ac:dyDescent="0.25">
      <c r="A56" s="31"/>
      <c r="B56" s="38"/>
      <c r="C56" s="38"/>
      <c r="D56" s="38"/>
      <c r="E56" s="22"/>
      <c r="F56" s="22"/>
      <c r="G56" s="22"/>
      <c r="H56" s="22"/>
    </row>
    <row r="57" spans="1:8" ht="16.5" x14ac:dyDescent="0.25">
      <c r="A57" s="32" t="s">
        <v>145</v>
      </c>
      <c r="B57" s="38"/>
      <c r="C57" s="38"/>
      <c r="D57" s="38"/>
      <c r="E57" s="22"/>
      <c r="F57" s="22"/>
      <c r="G57" s="22"/>
      <c r="H57" s="22"/>
    </row>
    <row r="58" spans="1:8" ht="16.5" x14ac:dyDescent="0.25">
      <c r="B58" s="38"/>
      <c r="C58" s="38"/>
      <c r="D58" s="38"/>
      <c r="E58" s="22"/>
      <c r="F58" s="22"/>
      <c r="G58" s="22"/>
      <c r="H58" s="22"/>
    </row>
    <row r="59" spans="1:8" ht="16.5" x14ac:dyDescent="0.25">
      <c r="B59" s="39" t="s">
        <v>29</v>
      </c>
      <c r="C59" s="38"/>
      <c r="D59" s="38"/>
      <c r="E59" s="22"/>
      <c r="F59" s="50" t="s">
        <v>28</v>
      </c>
      <c r="G59" s="50"/>
      <c r="H59" s="50"/>
    </row>
    <row r="60" spans="1:8" ht="16.5" x14ac:dyDescent="0.25">
      <c r="B60" s="39" t="s">
        <v>45</v>
      </c>
      <c r="C60" s="38"/>
      <c r="D60" s="38"/>
      <c r="E60" s="22"/>
      <c r="F60" s="50" t="s">
        <v>46</v>
      </c>
      <c r="G60" s="50"/>
      <c r="H60" s="50"/>
    </row>
    <row r="61" spans="1:8" ht="16.5" x14ac:dyDescent="0.25">
      <c r="B61" s="38"/>
      <c r="C61" s="38"/>
      <c r="D61" s="38"/>
      <c r="E61" s="22"/>
      <c r="F61" s="22"/>
      <c r="G61" s="22"/>
      <c r="H61" s="22"/>
    </row>
    <row r="62" spans="1:8" ht="16.5" x14ac:dyDescent="0.25">
      <c r="B62" s="38"/>
      <c r="C62" s="38"/>
      <c r="D62" s="38"/>
      <c r="E62" s="22"/>
      <c r="F62" s="22"/>
      <c r="G62" s="22"/>
      <c r="H62" s="22"/>
    </row>
  </sheetData>
  <autoFilter ref="A10:H54" xr:uid="{207A4CF0-ADAF-489E-AF56-C145223DFB4C}"/>
  <mergeCells count="2">
    <mergeCell ref="F59:H59"/>
    <mergeCell ref="F60:H60"/>
  </mergeCells>
  <phoneticPr fontId="14" type="noConversion"/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A966-C7C4-45EB-9D8D-F87E07877DA0}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46" t="s">
        <v>7</v>
      </c>
      <c r="C23" s="47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48" t="s">
        <v>28</v>
      </c>
      <c r="H26" s="48"/>
    </row>
    <row r="27" spans="1:8" ht="16.5" x14ac:dyDescent="0.25">
      <c r="B27" s="49" t="s">
        <v>30</v>
      </c>
      <c r="C27" s="49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Phan Khải</cp:lastModifiedBy>
  <cp:lastPrinted>2023-09-15T02:18:50Z</cp:lastPrinted>
  <dcterms:created xsi:type="dcterms:W3CDTF">2022-11-23T07:44:43Z</dcterms:created>
  <dcterms:modified xsi:type="dcterms:W3CDTF">2023-12-07T02:32:58Z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