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ĐỒ ÁN THỂ CHẤT_LT01\"/>
    </mc:Choice>
  </mc:AlternateContent>
  <xr:revisionPtr revIDLastSave="0" documentId="13_ncr:1_{08EE1A57-63D8-4875-9938-06FD8670A7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g Tong hop diem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7" l="1"/>
  <c r="F10" i="7"/>
  <c r="E10" i="7"/>
  <c r="D10" i="7"/>
  <c r="H11" i="7" l="1"/>
  <c r="H12" i="7"/>
  <c r="H21" i="7" l="1"/>
  <c r="H22" i="7"/>
  <c r="H13" i="7" l="1"/>
  <c r="H14" i="7"/>
  <c r="H15" i="7"/>
  <c r="H16" i="7"/>
  <c r="H17" i="7"/>
  <c r="H18" i="7"/>
  <c r="H19" i="7"/>
  <c r="H20" i="7"/>
  <c r="H10" i="7" l="1"/>
</calcChain>
</file>

<file path=xl/sharedStrings.xml><?xml version="1.0" encoding="utf-8"?>
<sst xmlns="http://schemas.openxmlformats.org/spreadsheetml/2006/main" count="40" uniqueCount="40">
  <si>
    <t>TRƯỜNG ĐẠI HỌC VINH</t>
  </si>
  <si>
    <t>CỘNG HÒA XÃ HỘI CHỦ NGHĨA VIỆT NAM</t>
  </si>
  <si>
    <t>TRƯỜNG SƯ PHẠM</t>
  </si>
  <si>
    <t>Độc lập - Tự do - Hạnh phúc</t>
  </si>
  <si>
    <t>KHOA GIÁO DỤC MẦM NON</t>
  </si>
  <si>
    <t>STT</t>
  </si>
  <si>
    <t>TS. Trần Thị Hoàng Yến</t>
  </si>
  <si>
    <t xml:space="preserve"> KHOA GDMN</t>
  </si>
  <si>
    <t>TRƯỞNG KHOA</t>
  </si>
  <si>
    <t>Mã SV</t>
  </si>
  <si>
    <t>Danh sách có ...... sinh viên</t>
  </si>
  <si>
    <t xml:space="preserve">     Nghệ An, ngày ... tháng ... năm ....</t>
  </si>
  <si>
    <t>THÀNH VIÊN HỘI ĐỒNG CHẤM ĐỒ ÁN</t>
  </si>
  <si>
    <t>(Ký, ghi rõ họ tên và đóng dấu)</t>
  </si>
  <si>
    <t xml:space="preserve">GK số 1                                  </t>
  </si>
  <si>
    <t xml:space="preserve">GK số 2  </t>
  </si>
  <si>
    <r>
      <t xml:space="preserve">BẢNG TỔNG HỢP ĐIỂM ĐỒ ÁN KẾT THÚC HỌC PHẦN </t>
    </r>
    <r>
      <rPr>
        <b/>
        <i/>
        <sz val="14"/>
        <color rgb="FF000000"/>
        <rFont val="Times New Roman"/>
        <family val="1"/>
      </rPr>
      <t>(điểm số thang 10)</t>
    </r>
  </si>
  <si>
    <t>Dùng cho K63 ngành Giáo dục Mầm non, Học kỳ II, năm học 2024-2025</t>
  </si>
  <si>
    <t xml:space="preserve">Lớp: LT01              Học phần: Tổ chức hoạt động GDTC cho trẻ </t>
  </si>
  <si>
    <t>Nguyễn Thị Hà </t>
  </si>
  <si>
    <t>Nguyễn Thị Ngọc An  </t>
  </si>
  <si>
    <t>Nguyễn Thị Vân Anh</t>
  </si>
  <si>
    <t>Lữ Thị Ánh</t>
  </si>
  <si>
    <t>Nguyễn Khánh Chi</t>
  </si>
  <si>
    <t>Lô Thị Đào</t>
  </si>
  <si>
    <t>Lê Thị Giang</t>
  </si>
  <si>
    <t>Phan Thị Ngọc Hân</t>
  </si>
  <si>
    <t>Phạm Thu Hằng</t>
  </si>
  <si>
    <t>Lương Thị Mai Hiên</t>
  </si>
  <si>
    <t>Nguyễn Thị Hiên</t>
  </si>
  <si>
    <t>Hoàng Thị Thu Hiền</t>
  </si>
  <si>
    <t xml:space="preserve">Lớp: LT 01   </t>
  </si>
  <si>
    <t>Nhóm 01</t>
  </si>
  <si>
    <t>Điểm nhóm 1</t>
  </si>
  <si>
    <r>
      <rPr>
        <b/>
        <sz val="13"/>
        <rFont val="Times New Roman"/>
        <family val="1"/>
      </rPr>
      <t>CLO 1.3.2.2</t>
    </r>
    <r>
      <rPr>
        <sz val="13"/>
        <rFont val="Times New Roman"/>
        <family val="1"/>
      </rPr>
      <t xml:space="preserve"> (trọng số 15%)</t>
    </r>
  </si>
  <si>
    <r>
      <rPr>
        <b/>
        <sz val="13"/>
        <rFont val="Times New Roman"/>
        <family val="1"/>
      </rPr>
      <t>CLO 1.3.2.3</t>
    </r>
    <r>
      <rPr>
        <sz val="13"/>
        <rFont val="Times New Roman"/>
        <family val="1"/>
      </rPr>
      <t xml:space="preserve"> (trọng số 15%)</t>
    </r>
  </si>
  <si>
    <r>
      <rPr>
        <b/>
        <sz val="13"/>
        <rFont val="Times New Roman"/>
        <family val="1"/>
      </rPr>
      <t>CLO 3.1.2.1</t>
    </r>
    <r>
      <rPr>
        <sz val="13"/>
        <rFont val="Times New Roman"/>
        <family val="1"/>
      </rPr>
      <t xml:space="preserve"> (trọng số 10%)</t>
    </r>
  </si>
  <si>
    <r>
      <rPr>
        <b/>
        <sz val="13"/>
        <rFont val="Times New Roman"/>
        <family val="1"/>
      </rPr>
      <t>CLO 3.2.1.1</t>
    </r>
    <r>
      <rPr>
        <sz val="13"/>
        <rFont val="Times New Roman"/>
        <family val="1"/>
      </rPr>
      <t>. (trọng số 10%)</t>
    </r>
  </si>
  <si>
    <r>
      <rPr>
        <b/>
        <sz val="13"/>
        <rFont val="Times New Roman"/>
        <family val="1"/>
      </rPr>
      <t>Tổng điểm</t>
    </r>
    <r>
      <rPr>
        <sz val="13"/>
        <rFont val="Times New Roman"/>
        <family val="1"/>
      </rPr>
      <t xml:space="preserve"> </t>
    </r>
    <r>
      <rPr>
        <i/>
        <sz val="13"/>
        <rFont val="Times New Roman"/>
        <family val="1"/>
      </rPr>
      <t>(thang điểm 10)</t>
    </r>
  </si>
  <si>
    <r>
      <rPr>
        <b/>
        <sz val="13"/>
        <rFont val="Times New Roman"/>
        <family val="1"/>
      </rPr>
      <t>Họ và tên SV</t>
    </r>
    <r>
      <rPr>
        <sz val="13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</si>
</sst>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0.0;[Red]0.0"/>
    <numFmt numFmtId="166" formatCode="0.0"/>
  </numFmts>
  <fonts count="15" x14ac:knownFonts="1"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10"/>
      <name val="Times New Roman"/>
      <family val="1"/>
    </font>
    <font>
      <b/>
      <i/>
      <sz val="14"/>
      <color rgb="FF000000"/>
      <name val="Times New Roman"/>
      <family val="1"/>
    </font>
    <font>
      <sz val="16"/>
      <color indexed="8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vertical="center" wrapText="1"/>
    </xf>
    <xf numFmtId="165" fontId="3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justify" vertical="center" wrapText="1"/>
    </xf>
    <xf numFmtId="166" fontId="3" fillId="2" borderId="0" xfId="0" applyNumberFormat="1" applyFont="1" applyFill="1" applyAlignment="1">
      <alignment vertical="center"/>
    </xf>
    <xf numFmtId="1" fontId="13" fillId="0" borderId="1" xfId="0" applyNumberFormat="1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2">
    <cellStyle name="Bình thường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topLeftCell="A11" zoomScale="85" zoomScaleNormal="85" zoomScaleSheetLayoutView="115" workbookViewId="0">
      <selection activeCell="B23" sqref="B23"/>
    </sheetView>
  </sheetViews>
  <sheetFormatPr defaultColWidth="9.85546875" defaultRowHeight="15.75" x14ac:dyDescent="0.25"/>
  <cols>
    <col min="1" max="1" width="6.140625" style="1" customWidth="1"/>
    <col min="2" max="2" width="28.85546875" style="1" customWidth="1"/>
    <col min="3" max="3" width="22.85546875" style="23" customWidth="1"/>
    <col min="4" max="4" width="10.85546875" style="11" customWidth="1"/>
    <col min="5" max="6" width="11.85546875" style="12" customWidth="1"/>
    <col min="7" max="7" width="9.85546875" style="12" customWidth="1"/>
    <col min="8" max="8" width="15.28515625" style="1" customWidth="1"/>
    <col min="9" max="205" width="9.85546875" style="1"/>
    <col min="206" max="206" width="6.140625" style="1" customWidth="1"/>
    <col min="207" max="207" width="49.42578125" style="1" bestFit="1" customWidth="1"/>
    <col min="208" max="208" width="8" style="1" customWidth="1"/>
    <col min="209" max="209" width="5.28515625" style="1" bestFit="1" customWidth="1"/>
    <col min="210" max="210" width="6.85546875" style="1" customWidth="1"/>
    <col min="211" max="211" width="9.5703125" style="1" bestFit="1" customWidth="1"/>
    <col min="212" max="212" width="6.85546875" style="1" bestFit="1" customWidth="1"/>
    <col min="213" max="213" width="15.85546875" style="1" customWidth="1"/>
    <col min="214" max="214" width="36" style="1" bestFit="1" customWidth="1"/>
    <col min="215" max="215" width="30.140625" style="1" bestFit="1" customWidth="1"/>
    <col min="216" max="461" width="9.85546875" style="1"/>
    <col min="462" max="462" width="6.140625" style="1" customWidth="1"/>
    <col min="463" max="463" width="49.42578125" style="1" bestFit="1" customWidth="1"/>
    <col min="464" max="464" width="8" style="1" customWidth="1"/>
    <col min="465" max="465" width="5.28515625" style="1" bestFit="1" customWidth="1"/>
    <col min="466" max="466" width="6.85546875" style="1" customWidth="1"/>
    <col min="467" max="467" width="9.5703125" style="1" bestFit="1" customWidth="1"/>
    <col min="468" max="468" width="6.85546875" style="1" bestFit="1" customWidth="1"/>
    <col min="469" max="469" width="15.85546875" style="1" customWidth="1"/>
    <col min="470" max="470" width="36" style="1" bestFit="1" customWidth="1"/>
    <col min="471" max="471" width="30.140625" style="1" bestFit="1" customWidth="1"/>
    <col min="472" max="717" width="9.85546875" style="1"/>
    <col min="718" max="718" width="6.140625" style="1" customWidth="1"/>
    <col min="719" max="719" width="49.42578125" style="1" bestFit="1" customWidth="1"/>
    <col min="720" max="720" width="8" style="1" customWidth="1"/>
    <col min="721" max="721" width="5.28515625" style="1" bestFit="1" customWidth="1"/>
    <col min="722" max="722" width="6.85546875" style="1" customWidth="1"/>
    <col min="723" max="723" width="9.5703125" style="1" bestFit="1" customWidth="1"/>
    <col min="724" max="724" width="6.85546875" style="1" bestFit="1" customWidth="1"/>
    <col min="725" max="725" width="15.85546875" style="1" customWidth="1"/>
    <col min="726" max="726" width="36" style="1" bestFit="1" customWidth="1"/>
    <col min="727" max="727" width="30.140625" style="1" bestFit="1" customWidth="1"/>
    <col min="728" max="973" width="9.85546875" style="1"/>
    <col min="974" max="974" width="6.140625" style="1" customWidth="1"/>
    <col min="975" max="975" width="49.42578125" style="1" bestFit="1" customWidth="1"/>
    <col min="976" max="976" width="8" style="1" customWidth="1"/>
    <col min="977" max="977" width="5.28515625" style="1" bestFit="1" customWidth="1"/>
    <col min="978" max="978" width="6.85546875" style="1" customWidth="1"/>
    <col min="979" max="979" width="9.5703125" style="1" bestFit="1" customWidth="1"/>
    <col min="980" max="980" width="6.85546875" style="1" bestFit="1" customWidth="1"/>
    <col min="981" max="981" width="15.85546875" style="1" customWidth="1"/>
    <col min="982" max="982" width="36" style="1" bestFit="1" customWidth="1"/>
    <col min="983" max="983" width="30.140625" style="1" bestFit="1" customWidth="1"/>
    <col min="984" max="1229" width="9.85546875" style="1"/>
    <col min="1230" max="1230" width="6.140625" style="1" customWidth="1"/>
    <col min="1231" max="1231" width="49.42578125" style="1" bestFit="1" customWidth="1"/>
    <col min="1232" max="1232" width="8" style="1" customWidth="1"/>
    <col min="1233" max="1233" width="5.28515625" style="1" bestFit="1" customWidth="1"/>
    <col min="1234" max="1234" width="6.85546875" style="1" customWidth="1"/>
    <col min="1235" max="1235" width="9.5703125" style="1" bestFit="1" customWidth="1"/>
    <col min="1236" max="1236" width="6.85546875" style="1" bestFit="1" customWidth="1"/>
    <col min="1237" max="1237" width="15.85546875" style="1" customWidth="1"/>
    <col min="1238" max="1238" width="36" style="1" bestFit="1" customWidth="1"/>
    <col min="1239" max="1239" width="30.140625" style="1" bestFit="1" customWidth="1"/>
    <col min="1240" max="1485" width="9.85546875" style="1"/>
    <col min="1486" max="1486" width="6.140625" style="1" customWidth="1"/>
    <col min="1487" max="1487" width="49.42578125" style="1" bestFit="1" customWidth="1"/>
    <col min="1488" max="1488" width="8" style="1" customWidth="1"/>
    <col min="1489" max="1489" width="5.28515625" style="1" bestFit="1" customWidth="1"/>
    <col min="1490" max="1490" width="6.85546875" style="1" customWidth="1"/>
    <col min="1491" max="1491" width="9.5703125" style="1" bestFit="1" customWidth="1"/>
    <col min="1492" max="1492" width="6.85546875" style="1" bestFit="1" customWidth="1"/>
    <col min="1493" max="1493" width="15.85546875" style="1" customWidth="1"/>
    <col min="1494" max="1494" width="36" style="1" bestFit="1" customWidth="1"/>
    <col min="1495" max="1495" width="30.140625" style="1" bestFit="1" customWidth="1"/>
    <col min="1496" max="1741" width="9.85546875" style="1"/>
    <col min="1742" max="1742" width="6.140625" style="1" customWidth="1"/>
    <col min="1743" max="1743" width="49.42578125" style="1" bestFit="1" customWidth="1"/>
    <col min="1744" max="1744" width="8" style="1" customWidth="1"/>
    <col min="1745" max="1745" width="5.28515625" style="1" bestFit="1" customWidth="1"/>
    <col min="1746" max="1746" width="6.85546875" style="1" customWidth="1"/>
    <col min="1747" max="1747" width="9.5703125" style="1" bestFit="1" customWidth="1"/>
    <col min="1748" max="1748" width="6.85546875" style="1" bestFit="1" customWidth="1"/>
    <col min="1749" max="1749" width="15.85546875" style="1" customWidth="1"/>
    <col min="1750" max="1750" width="36" style="1" bestFit="1" customWidth="1"/>
    <col min="1751" max="1751" width="30.140625" style="1" bestFit="1" customWidth="1"/>
    <col min="1752" max="1997" width="9.85546875" style="1"/>
    <col min="1998" max="1998" width="6.140625" style="1" customWidth="1"/>
    <col min="1999" max="1999" width="49.42578125" style="1" bestFit="1" customWidth="1"/>
    <col min="2000" max="2000" width="8" style="1" customWidth="1"/>
    <col min="2001" max="2001" width="5.28515625" style="1" bestFit="1" customWidth="1"/>
    <col min="2002" max="2002" width="6.85546875" style="1" customWidth="1"/>
    <col min="2003" max="2003" width="9.5703125" style="1" bestFit="1" customWidth="1"/>
    <col min="2004" max="2004" width="6.85546875" style="1" bestFit="1" customWidth="1"/>
    <col min="2005" max="2005" width="15.85546875" style="1" customWidth="1"/>
    <col min="2006" max="2006" width="36" style="1" bestFit="1" customWidth="1"/>
    <col min="2007" max="2007" width="30.140625" style="1" bestFit="1" customWidth="1"/>
    <col min="2008" max="2253" width="9.85546875" style="1"/>
    <col min="2254" max="2254" width="6.140625" style="1" customWidth="1"/>
    <col min="2255" max="2255" width="49.42578125" style="1" bestFit="1" customWidth="1"/>
    <col min="2256" max="2256" width="8" style="1" customWidth="1"/>
    <col min="2257" max="2257" width="5.28515625" style="1" bestFit="1" customWidth="1"/>
    <col min="2258" max="2258" width="6.85546875" style="1" customWidth="1"/>
    <col min="2259" max="2259" width="9.5703125" style="1" bestFit="1" customWidth="1"/>
    <col min="2260" max="2260" width="6.85546875" style="1" bestFit="1" customWidth="1"/>
    <col min="2261" max="2261" width="15.85546875" style="1" customWidth="1"/>
    <col min="2262" max="2262" width="36" style="1" bestFit="1" customWidth="1"/>
    <col min="2263" max="2263" width="30.140625" style="1" bestFit="1" customWidth="1"/>
    <col min="2264" max="2509" width="9.85546875" style="1"/>
    <col min="2510" max="2510" width="6.140625" style="1" customWidth="1"/>
    <col min="2511" max="2511" width="49.42578125" style="1" bestFit="1" customWidth="1"/>
    <col min="2512" max="2512" width="8" style="1" customWidth="1"/>
    <col min="2513" max="2513" width="5.28515625" style="1" bestFit="1" customWidth="1"/>
    <col min="2514" max="2514" width="6.85546875" style="1" customWidth="1"/>
    <col min="2515" max="2515" width="9.5703125" style="1" bestFit="1" customWidth="1"/>
    <col min="2516" max="2516" width="6.85546875" style="1" bestFit="1" customWidth="1"/>
    <col min="2517" max="2517" width="15.85546875" style="1" customWidth="1"/>
    <col min="2518" max="2518" width="36" style="1" bestFit="1" customWidth="1"/>
    <col min="2519" max="2519" width="30.140625" style="1" bestFit="1" customWidth="1"/>
    <col min="2520" max="2765" width="9.85546875" style="1"/>
    <col min="2766" max="2766" width="6.140625" style="1" customWidth="1"/>
    <col min="2767" max="2767" width="49.42578125" style="1" bestFit="1" customWidth="1"/>
    <col min="2768" max="2768" width="8" style="1" customWidth="1"/>
    <col min="2769" max="2769" width="5.28515625" style="1" bestFit="1" customWidth="1"/>
    <col min="2770" max="2770" width="6.85546875" style="1" customWidth="1"/>
    <col min="2771" max="2771" width="9.5703125" style="1" bestFit="1" customWidth="1"/>
    <col min="2772" max="2772" width="6.85546875" style="1" bestFit="1" customWidth="1"/>
    <col min="2773" max="2773" width="15.85546875" style="1" customWidth="1"/>
    <col min="2774" max="2774" width="36" style="1" bestFit="1" customWidth="1"/>
    <col min="2775" max="2775" width="30.140625" style="1" bestFit="1" customWidth="1"/>
    <col min="2776" max="3021" width="9.85546875" style="1"/>
    <col min="3022" max="3022" width="6.140625" style="1" customWidth="1"/>
    <col min="3023" max="3023" width="49.42578125" style="1" bestFit="1" customWidth="1"/>
    <col min="3024" max="3024" width="8" style="1" customWidth="1"/>
    <col min="3025" max="3025" width="5.28515625" style="1" bestFit="1" customWidth="1"/>
    <col min="3026" max="3026" width="6.85546875" style="1" customWidth="1"/>
    <col min="3027" max="3027" width="9.5703125" style="1" bestFit="1" customWidth="1"/>
    <col min="3028" max="3028" width="6.85546875" style="1" bestFit="1" customWidth="1"/>
    <col min="3029" max="3029" width="15.85546875" style="1" customWidth="1"/>
    <col min="3030" max="3030" width="36" style="1" bestFit="1" customWidth="1"/>
    <col min="3031" max="3031" width="30.140625" style="1" bestFit="1" customWidth="1"/>
    <col min="3032" max="3277" width="9.85546875" style="1"/>
    <col min="3278" max="3278" width="6.140625" style="1" customWidth="1"/>
    <col min="3279" max="3279" width="49.42578125" style="1" bestFit="1" customWidth="1"/>
    <col min="3280" max="3280" width="8" style="1" customWidth="1"/>
    <col min="3281" max="3281" width="5.28515625" style="1" bestFit="1" customWidth="1"/>
    <col min="3282" max="3282" width="6.85546875" style="1" customWidth="1"/>
    <col min="3283" max="3283" width="9.5703125" style="1" bestFit="1" customWidth="1"/>
    <col min="3284" max="3284" width="6.85546875" style="1" bestFit="1" customWidth="1"/>
    <col min="3285" max="3285" width="15.85546875" style="1" customWidth="1"/>
    <col min="3286" max="3286" width="36" style="1" bestFit="1" customWidth="1"/>
    <col min="3287" max="3287" width="30.140625" style="1" bestFit="1" customWidth="1"/>
    <col min="3288" max="3533" width="9.85546875" style="1"/>
    <col min="3534" max="3534" width="6.140625" style="1" customWidth="1"/>
    <col min="3535" max="3535" width="49.42578125" style="1" bestFit="1" customWidth="1"/>
    <col min="3536" max="3536" width="8" style="1" customWidth="1"/>
    <col min="3537" max="3537" width="5.28515625" style="1" bestFit="1" customWidth="1"/>
    <col min="3538" max="3538" width="6.85546875" style="1" customWidth="1"/>
    <col min="3539" max="3539" width="9.5703125" style="1" bestFit="1" customWidth="1"/>
    <col min="3540" max="3540" width="6.85546875" style="1" bestFit="1" customWidth="1"/>
    <col min="3541" max="3541" width="15.85546875" style="1" customWidth="1"/>
    <col min="3542" max="3542" width="36" style="1" bestFit="1" customWidth="1"/>
    <col min="3543" max="3543" width="30.140625" style="1" bestFit="1" customWidth="1"/>
    <col min="3544" max="3789" width="9.85546875" style="1"/>
    <col min="3790" max="3790" width="6.140625" style="1" customWidth="1"/>
    <col min="3791" max="3791" width="49.42578125" style="1" bestFit="1" customWidth="1"/>
    <col min="3792" max="3792" width="8" style="1" customWidth="1"/>
    <col min="3793" max="3793" width="5.28515625" style="1" bestFit="1" customWidth="1"/>
    <col min="3794" max="3794" width="6.85546875" style="1" customWidth="1"/>
    <col min="3795" max="3795" width="9.5703125" style="1" bestFit="1" customWidth="1"/>
    <col min="3796" max="3796" width="6.85546875" style="1" bestFit="1" customWidth="1"/>
    <col min="3797" max="3797" width="15.85546875" style="1" customWidth="1"/>
    <col min="3798" max="3798" width="36" style="1" bestFit="1" customWidth="1"/>
    <col min="3799" max="3799" width="30.140625" style="1" bestFit="1" customWidth="1"/>
    <col min="3800" max="4045" width="9.85546875" style="1"/>
    <col min="4046" max="4046" width="6.140625" style="1" customWidth="1"/>
    <col min="4047" max="4047" width="49.42578125" style="1" bestFit="1" customWidth="1"/>
    <col min="4048" max="4048" width="8" style="1" customWidth="1"/>
    <col min="4049" max="4049" width="5.28515625" style="1" bestFit="1" customWidth="1"/>
    <col min="4050" max="4050" width="6.85546875" style="1" customWidth="1"/>
    <col min="4051" max="4051" width="9.5703125" style="1" bestFit="1" customWidth="1"/>
    <col min="4052" max="4052" width="6.85546875" style="1" bestFit="1" customWidth="1"/>
    <col min="4053" max="4053" width="15.85546875" style="1" customWidth="1"/>
    <col min="4054" max="4054" width="36" style="1" bestFit="1" customWidth="1"/>
    <col min="4055" max="4055" width="30.140625" style="1" bestFit="1" customWidth="1"/>
    <col min="4056" max="4301" width="9.85546875" style="1"/>
    <col min="4302" max="4302" width="6.140625" style="1" customWidth="1"/>
    <col min="4303" max="4303" width="49.42578125" style="1" bestFit="1" customWidth="1"/>
    <col min="4304" max="4304" width="8" style="1" customWidth="1"/>
    <col min="4305" max="4305" width="5.28515625" style="1" bestFit="1" customWidth="1"/>
    <col min="4306" max="4306" width="6.85546875" style="1" customWidth="1"/>
    <col min="4307" max="4307" width="9.5703125" style="1" bestFit="1" customWidth="1"/>
    <col min="4308" max="4308" width="6.85546875" style="1" bestFit="1" customWidth="1"/>
    <col min="4309" max="4309" width="15.85546875" style="1" customWidth="1"/>
    <col min="4310" max="4310" width="36" style="1" bestFit="1" customWidth="1"/>
    <col min="4311" max="4311" width="30.140625" style="1" bestFit="1" customWidth="1"/>
    <col min="4312" max="4557" width="9.85546875" style="1"/>
    <col min="4558" max="4558" width="6.140625" style="1" customWidth="1"/>
    <col min="4559" max="4559" width="49.42578125" style="1" bestFit="1" customWidth="1"/>
    <col min="4560" max="4560" width="8" style="1" customWidth="1"/>
    <col min="4561" max="4561" width="5.28515625" style="1" bestFit="1" customWidth="1"/>
    <col min="4562" max="4562" width="6.85546875" style="1" customWidth="1"/>
    <col min="4563" max="4563" width="9.5703125" style="1" bestFit="1" customWidth="1"/>
    <col min="4564" max="4564" width="6.85546875" style="1" bestFit="1" customWidth="1"/>
    <col min="4565" max="4565" width="15.85546875" style="1" customWidth="1"/>
    <col min="4566" max="4566" width="36" style="1" bestFit="1" customWidth="1"/>
    <col min="4567" max="4567" width="30.140625" style="1" bestFit="1" customWidth="1"/>
    <col min="4568" max="4813" width="9.85546875" style="1"/>
    <col min="4814" max="4814" width="6.140625" style="1" customWidth="1"/>
    <col min="4815" max="4815" width="49.42578125" style="1" bestFit="1" customWidth="1"/>
    <col min="4816" max="4816" width="8" style="1" customWidth="1"/>
    <col min="4817" max="4817" width="5.28515625" style="1" bestFit="1" customWidth="1"/>
    <col min="4818" max="4818" width="6.85546875" style="1" customWidth="1"/>
    <col min="4819" max="4819" width="9.5703125" style="1" bestFit="1" customWidth="1"/>
    <col min="4820" max="4820" width="6.85546875" style="1" bestFit="1" customWidth="1"/>
    <col min="4821" max="4821" width="15.85546875" style="1" customWidth="1"/>
    <col min="4822" max="4822" width="36" style="1" bestFit="1" customWidth="1"/>
    <col min="4823" max="4823" width="30.140625" style="1" bestFit="1" customWidth="1"/>
    <col min="4824" max="5069" width="9.85546875" style="1"/>
    <col min="5070" max="5070" width="6.140625" style="1" customWidth="1"/>
    <col min="5071" max="5071" width="49.42578125" style="1" bestFit="1" customWidth="1"/>
    <col min="5072" max="5072" width="8" style="1" customWidth="1"/>
    <col min="5073" max="5073" width="5.28515625" style="1" bestFit="1" customWidth="1"/>
    <col min="5074" max="5074" width="6.85546875" style="1" customWidth="1"/>
    <col min="5075" max="5075" width="9.5703125" style="1" bestFit="1" customWidth="1"/>
    <col min="5076" max="5076" width="6.85546875" style="1" bestFit="1" customWidth="1"/>
    <col min="5077" max="5077" width="15.85546875" style="1" customWidth="1"/>
    <col min="5078" max="5078" width="36" style="1" bestFit="1" customWidth="1"/>
    <col min="5079" max="5079" width="30.140625" style="1" bestFit="1" customWidth="1"/>
    <col min="5080" max="5325" width="9.85546875" style="1"/>
    <col min="5326" max="5326" width="6.140625" style="1" customWidth="1"/>
    <col min="5327" max="5327" width="49.42578125" style="1" bestFit="1" customWidth="1"/>
    <col min="5328" max="5328" width="8" style="1" customWidth="1"/>
    <col min="5329" max="5329" width="5.28515625" style="1" bestFit="1" customWidth="1"/>
    <col min="5330" max="5330" width="6.85546875" style="1" customWidth="1"/>
    <col min="5331" max="5331" width="9.5703125" style="1" bestFit="1" customWidth="1"/>
    <col min="5332" max="5332" width="6.85546875" style="1" bestFit="1" customWidth="1"/>
    <col min="5333" max="5333" width="15.85546875" style="1" customWidth="1"/>
    <col min="5334" max="5334" width="36" style="1" bestFit="1" customWidth="1"/>
    <col min="5335" max="5335" width="30.140625" style="1" bestFit="1" customWidth="1"/>
    <col min="5336" max="5581" width="9.85546875" style="1"/>
    <col min="5582" max="5582" width="6.140625" style="1" customWidth="1"/>
    <col min="5583" max="5583" width="49.42578125" style="1" bestFit="1" customWidth="1"/>
    <col min="5584" max="5584" width="8" style="1" customWidth="1"/>
    <col min="5585" max="5585" width="5.28515625" style="1" bestFit="1" customWidth="1"/>
    <col min="5586" max="5586" width="6.85546875" style="1" customWidth="1"/>
    <col min="5587" max="5587" width="9.5703125" style="1" bestFit="1" customWidth="1"/>
    <col min="5588" max="5588" width="6.85546875" style="1" bestFit="1" customWidth="1"/>
    <col min="5589" max="5589" width="15.85546875" style="1" customWidth="1"/>
    <col min="5590" max="5590" width="36" style="1" bestFit="1" customWidth="1"/>
    <col min="5591" max="5591" width="30.140625" style="1" bestFit="1" customWidth="1"/>
    <col min="5592" max="5837" width="9.85546875" style="1"/>
    <col min="5838" max="5838" width="6.140625" style="1" customWidth="1"/>
    <col min="5839" max="5839" width="49.42578125" style="1" bestFit="1" customWidth="1"/>
    <col min="5840" max="5840" width="8" style="1" customWidth="1"/>
    <col min="5841" max="5841" width="5.28515625" style="1" bestFit="1" customWidth="1"/>
    <col min="5842" max="5842" width="6.85546875" style="1" customWidth="1"/>
    <col min="5843" max="5843" width="9.5703125" style="1" bestFit="1" customWidth="1"/>
    <col min="5844" max="5844" width="6.85546875" style="1" bestFit="1" customWidth="1"/>
    <col min="5845" max="5845" width="15.85546875" style="1" customWidth="1"/>
    <col min="5846" max="5846" width="36" style="1" bestFit="1" customWidth="1"/>
    <col min="5847" max="5847" width="30.140625" style="1" bestFit="1" customWidth="1"/>
    <col min="5848" max="6093" width="9.85546875" style="1"/>
    <col min="6094" max="6094" width="6.140625" style="1" customWidth="1"/>
    <col min="6095" max="6095" width="49.42578125" style="1" bestFit="1" customWidth="1"/>
    <col min="6096" max="6096" width="8" style="1" customWidth="1"/>
    <col min="6097" max="6097" width="5.28515625" style="1" bestFit="1" customWidth="1"/>
    <col min="6098" max="6098" width="6.85546875" style="1" customWidth="1"/>
    <col min="6099" max="6099" width="9.5703125" style="1" bestFit="1" customWidth="1"/>
    <col min="6100" max="6100" width="6.85546875" style="1" bestFit="1" customWidth="1"/>
    <col min="6101" max="6101" width="15.85546875" style="1" customWidth="1"/>
    <col min="6102" max="6102" width="36" style="1" bestFit="1" customWidth="1"/>
    <col min="6103" max="6103" width="30.140625" style="1" bestFit="1" customWidth="1"/>
    <col min="6104" max="6349" width="9.85546875" style="1"/>
    <col min="6350" max="6350" width="6.140625" style="1" customWidth="1"/>
    <col min="6351" max="6351" width="49.42578125" style="1" bestFit="1" customWidth="1"/>
    <col min="6352" max="6352" width="8" style="1" customWidth="1"/>
    <col min="6353" max="6353" width="5.28515625" style="1" bestFit="1" customWidth="1"/>
    <col min="6354" max="6354" width="6.85546875" style="1" customWidth="1"/>
    <col min="6355" max="6355" width="9.5703125" style="1" bestFit="1" customWidth="1"/>
    <col min="6356" max="6356" width="6.85546875" style="1" bestFit="1" customWidth="1"/>
    <col min="6357" max="6357" width="15.85546875" style="1" customWidth="1"/>
    <col min="6358" max="6358" width="36" style="1" bestFit="1" customWidth="1"/>
    <col min="6359" max="6359" width="30.140625" style="1" bestFit="1" customWidth="1"/>
    <col min="6360" max="6605" width="9.85546875" style="1"/>
    <col min="6606" max="6606" width="6.140625" style="1" customWidth="1"/>
    <col min="6607" max="6607" width="49.42578125" style="1" bestFit="1" customWidth="1"/>
    <col min="6608" max="6608" width="8" style="1" customWidth="1"/>
    <col min="6609" max="6609" width="5.28515625" style="1" bestFit="1" customWidth="1"/>
    <col min="6610" max="6610" width="6.85546875" style="1" customWidth="1"/>
    <col min="6611" max="6611" width="9.5703125" style="1" bestFit="1" customWidth="1"/>
    <col min="6612" max="6612" width="6.85546875" style="1" bestFit="1" customWidth="1"/>
    <col min="6613" max="6613" width="15.85546875" style="1" customWidth="1"/>
    <col min="6614" max="6614" width="36" style="1" bestFit="1" customWidth="1"/>
    <col min="6615" max="6615" width="30.140625" style="1" bestFit="1" customWidth="1"/>
    <col min="6616" max="6861" width="9.85546875" style="1"/>
    <col min="6862" max="6862" width="6.140625" style="1" customWidth="1"/>
    <col min="6863" max="6863" width="49.42578125" style="1" bestFit="1" customWidth="1"/>
    <col min="6864" max="6864" width="8" style="1" customWidth="1"/>
    <col min="6865" max="6865" width="5.28515625" style="1" bestFit="1" customWidth="1"/>
    <col min="6866" max="6866" width="6.85546875" style="1" customWidth="1"/>
    <col min="6867" max="6867" width="9.5703125" style="1" bestFit="1" customWidth="1"/>
    <col min="6868" max="6868" width="6.85546875" style="1" bestFit="1" customWidth="1"/>
    <col min="6869" max="6869" width="15.85546875" style="1" customWidth="1"/>
    <col min="6870" max="6870" width="36" style="1" bestFit="1" customWidth="1"/>
    <col min="6871" max="6871" width="30.140625" style="1" bestFit="1" customWidth="1"/>
    <col min="6872" max="7117" width="9.85546875" style="1"/>
    <col min="7118" max="7118" width="6.140625" style="1" customWidth="1"/>
    <col min="7119" max="7119" width="49.42578125" style="1" bestFit="1" customWidth="1"/>
    <col min="7120" max="7120" width="8" style="1" customWidth="1"/>
    <col min="7121" max="7121" width="5.28515625" style="1" bestFit="1" customWidth="1"/>
    <col min="7122" max="7122" width="6.85546875" style="1" customWidth="1"/>
    <col min="7123" max="7123" width="9.5703125" style="1" bestFit="1" customWidth="1"/>
    <col min="7124" max="7124" width="6.85546875" style="1" bestFit="1" customWidth="1"/>
    <col min="7125" max="7125" width="15.85546875" style="1" customWidth="1"/>
    <col min="7126" max="7126" width="36" style="1" bestFit="1" customWidth="1"/>
    <col min="7127" max="7127" width="30.140625" style="1" bestFit="1" customWidth="1"/>
    <col min="7128" max="7373" width="9.85546875" style="1"/>
    <col min="7374" max="7374" width="6.140625" style="1" customWidth="1"/>
    <col min="7375" max="7375" width="49.42578125" style="1" bestFit="1" customWidth="1"/>
    <col min="7376" max="7376" width="8" style="1" customWidth="1"/>
    <col min="7377" max="7377" width="5.28515625" style="1" bestFit="1" customWidth="1"/>
    <col min="7378" max="7378" width="6.85546875" style="1" customWidth="1"/>
    <col min="7379" max="7379" width="9.5703125" style="1" bestFit="1" customWidth="1"/>
    <col min="7380" max="7380" width="6.85546875" style="1" bestFit="1" customWidth="1"/>
    <col min="7381" max="7381" width="15.85546875" style="1" customWidth="1"/>
    <col min="7382" max="7382" width="36" style="1" bestFit="1" customWidth="1"/>
    <col min="7383" max="7383" width="30.140625" style="1" bestFit="1" customWidth="1"/>
    <col min="7384" max="7629" width="9.85546875" style="1"/>
    <col min="7630" max="7630" width="6.140625" style="1" customWidth="1"/>
    <col min="7631" max="7631" width="49.42578125" style="1" bestFit="1" customWidth="1"/>
    <col min="7632" max="7632" width="8" style="1" customWidth="1"/>
    <col min="7633" max="7633" width="5.28515625" style="1" bestFit="1" customWidth="1"/>
    <col min="7634" max="7634" width="6.85546875" style="1" customWidth="1"/>
    <col min="7635" max="7635" width="9.5703125" style="1" bestFit="1" customWidth="1"/>
    <col min="7636" max="7636" width="6.85546875" style="1" bestFit="1" customWidth="1"/>
    <col min="7637" max="7637" width="15.85546875" style="1" customWidth="1"/>
    <col min="7638" max="7638" width="36" style="1" bestFit="1" customWidth="1"/>
    <col min="7639" max="7639" width="30.140625" style="1" bestFit="1" customWidth="1"/>
    <col min="7640" max="7885" width="9.85546875" style="1"/>
    <col min="7886" max="7886" width="6.140625" style="1" customWidth="1"/>
    <col min="7887" max="7887" width="49.42578125" style="1" bestFit="1" customWidth="1"/>
    <col min="7888" max="7888" width="8" style="1" customWidth="1"/>
    <col min="7889" max="7889" width="5.28515625" style="1" bestFit="1" customWidth="1"/>
    <col min="7890" max="7890" width="6.85546875" style="1" customWidth="1"/>
    <col min="7891" max="7891" width="9.5703125" style="1" bestFit="1" customWidth="1"/>
    <col min="7892" max="7892" width="6.85546875" style="1" bestFit="1" customWidth="1"/>
    <col min="7893" max="7893" width="15.85546875" style="1" customWidth="1"/>
    <col min="7894" max="7894" width="36" style="1" bestFit="1" customWidth="1"/>
    <col min="7895" max="7895" width="30.140625" style="1" bestFit="1" customWidth="1"/>
    <col min="7896" max="8141" width="9.85546875" style="1"/>
    <col min="8142" max="8142" width="6.140625" style="1" customWidth="1"/>
    <col min="8143" max="8143" width="49.42578125" style="1" bestFit="1" customWidth="1"/>
    <col min="8144" max="8144" width="8" style="1" customWidth="1"/>
    <col min="8145" max="8145" width="5.28515625" style="1" bestFit="1" customWidth="1"/>
    <col min="8146" max="8146" width="6.85546875" style="1" customWidth="1"/>
    <col min="8147" max="8147" width="9.5703125" style="1" bestFit="1" customWidth="1"/>
    <col min="8148" max="8148" width="6.85546875" style="1" bestFit="1" customWidth="1"/>
    <col min="8149" max="8149" width="15.85546875" style="1" customWidth="1"/>
    <col min="8150" max="8150" width="36" style="1" bestFit="1" customWidth="1"/>
    <col min="8151" max="8151" width="30.140625" style="1" bestFit="1" customWidth="1"/>
    <col min="8152" max="8397" width="9.85546875" style="1"/>
    <col min="8398" max="8398" width="6.140625" style="1" customWidth="1"/>
    <col min="8399" max="8399" width="49.42578125" style="1" bestFit="1" customWidth="1"/>
    <col min="8400" max="8400" width="8" style="1" customWidth="1"/>
    <col min="8401" max="8401" width="5.28515625" style="1" bestFit="1" customWidth="1"/>
    <col min="8402" max="8402" width="6.85546875" style="1" customWidth="1"/>
    <col min="8403" max="8403" width="9.5703125" style="1" bestFit="1" customWidth="1"/>
    <col min="8404" max="8404" width="6.85546875" style="1" bestFit="1" customWidth="1"/>
    <col min="8405" max="8405" width="15.85546875" style="1" customWidth="1"/>
    <col min="8406" max="8406" width="36" style="1" bestFit="1" customWidth="1"/>
    <col min="8407" max="8407" width="30.140625" style="1" bestFit="1" customWidth="1"/>
    <col min="8408" max="8653" width="9.85546875" style="1"/>
    <col min="8654" max="8654" width="6.140625" style="1" customWidth="1"/>
    <col min="8655" max="8655" width="49.42578125" style="1" bestFit="1" customWidth="1"/>
    <col min="8656" max="8656" width="8" style="1" customWidth="1"/>
    <col min="8657" max="8657" width="5.28515625" style="1" bestFit="1" customWidth="1"/>
    <col min="8658" max="8658" width="6.85546875" style="1" customWidth="1"/>
    <col min="8659" max="8659" width="9.5703125" style="1" bestFit="1" customWidth="1"/>
    <col min="8660" max="8660" width="6.85546875" style="1" bestFit="1" customWidth="1"/>
    <col min="8661" max="8661" width="15.85546875" style="1" customWidth="1"/>
    <col min="8662" max="8662" width="36" style="1" bestFit="1" customWidth="1"/>
    <col min="8663" max="8663" width="30.140625" style="1" bestFit="1" customWidth="1"/>
    <col min="8664" max="8909" width="9.85546875" style="1"/>
    <col min="8910" max="8910" width="6.140625" style="1" customWidth="1"/>
    <col min="8911" max="8911" width="49.42578125" style="1" bestFit="1" customWidth="1"/>
    <col min="8912" max="8912" width="8" style="1" customWidth="1"/>
    <col min="8913" max="8913" width="5.28515625" style="1" bestFit="1" customWidth="1"/>
    <col min="8914" max="8914" width="6.85546875" style="1" customWidth="1"/>
    <col min="8915" max="8915" width="9.5703125" style="1" bestFit="1" customWidth="1"/>
    <col min="8916" max="8916" width="6.85546875" style="1" bestFit="1" customWidth="1"/>
    <col min="8917" max="8917" width="15.85546875" style="1" customWidth="1"/>
    <col min="8918" max="8918" width="36" style="1" bestFit="1" customWidth="1"/>
    <col min="8919" max="8919" width="30.140625" style="1" bestFit="1" customWidth="1"/>
    <col min="8920" max="9165" width="9.85546875" style="1"/>
    <col min="9166" max="9166" width="6.140625" style="1" customWidth="1"/>
    <col min="9167" max="9167" width="49.42578125" style="1" bestFit="1" customWidth="1"/>
    <col min="9168" max="9168" width="8" style="1" customWidth="1"/>
    <col min="9169" max="9169" width="5.28515625" style="1" bestFit="1" customWidth="1"/>
    <col min="9170" max="9170" width="6.85546875" style="1" customWidth="1"/>
    <col min="9171" max="9171" width="9.5703125" style="1" bestFit="1" customWidth="1"/>
    <col min="9172" max="9172" width="6.85546875" style="1" bestFit="1" customWidth="1"/>
    <col min="9173" max="9173" width="15.85546875" style="1" customWidth="1"/>
    <col min="9174" max="9174" width="36" style="1" bestFit="1" customWidth="1"/>
    <col min="9175" max="9175" width="30.140625" style="1" bestFit="1" customWidth="1"/>
    <col min="9176" max="9421" width="9.85546875" style="1"/>
    <col min="9422" max="9422" width="6.140625" style="1" customWidth="1"/>
    <col min="9423" max="9423" width="49.42578125" style="1" bestFit="1" customWidth="1"/>
    <col min="9424" max="9424" width="8" style="1" customWidth="1"/>
    <col min="9425" max="9425" width="5.28515625" style="1" bestFit="1" customWidth="1"/>
    <col min="9426" max="9426" width="6.85546875" style="1" customWidth="1"/>
    <col min="9427" max="9427" width="9.5703125" style="1" bestFit="1" customWidth="1"/>
    <col min="9428" max="9428" width="6.85546875" style="1" bestFit="1" customWidth="1"/>
    <col min="9429" max="9429" width="15.85546875" style="1" customWidth="1"/>
    <col min="9430" max="9430" width="36" style="1" bestFit="1" customWidth="1"/>
    <col min="9431" max="9431" width="30.140625" style="1" bestFit="1" customWidth="1"/>
    <col min="9432" max="9677" width="9.85546875" style="1"/>
    <col min="9678" max="9678" width="6.140625" style="1" customWidth="1"/>
    <col min="9679" max="9679" width="49.42578125" style="1" bestFit="1" customWidth="1"/>
    <col min="9680" max="9680" width="8" style="1" customWidth="1"/>
    <col min="9681" max="9681" width="5.28515625" style="1" bestFit="1" customWidth="1"/>
    <col min="9682" max="9682" width="6.85546875" style="1" customWidth="1"/>
    <col min="9683" max="9683" width="9.5703125" style="1" bestFit="1" customWidth="1"/>
    <col min="9684" max="9684" width="6.85546875" style="1" bestFit="1" customWidth="1"/>
    <col min="9685" max="9685" width="15.85546875" style="1" customWidth="1"/>
    <col min="9686" max="9686" width="36" style="1" bestFit="1" customWidth="1"/>
    <col min="9687" max="9687" width="30.140625" style="1" bestFit="1" customWidth="1"/>
    <col min="9688" max="9933" width="9.85546875" style="1"/>
    <col min="9934" max="9934" width="6.140625" style="1" customWidth="1"/>
    <col min="9935" max="9935" width="49.42578125" style="1" bestFit="1" customWidth="1"/>
    <col min="9936" max="9936" width="8" style="1" customWidth="1"/>
    <col min="9937" max="9937" width="5.28515625" style="1" bestFit="1" customWidth="1"/>
    <col min="9938" max="9938" width="6.85546875" style="1" customWidth="1"/>
    <col min="9939" max="9939" width="9.5703125" style="1" bestFit="1" customWidth="1"/>
    <col min="9940" max="9940" width="6.85546875" style="1" bestFit="1" customWidth="1"/>
    <col min="9941" max="9941" width="15.85546875" style="1" customWidth="1"/>
    <col min="9942" max="9942" width="36" style="1" bestFit="1" customWidth="1"/>
    <col min="9943" max="9943" width="30.140625" style="1" bestFit="1" customWidth="1"/>
    <col min="9944" max="10189" width="9.85546875" style="1"/>
    <col min="10190" max="10190" width="6.140625" style="1" customWidth="1"/>
    <col min="10191" max="10191" width="49.42578125" style="1" bestFit="1" customWidth="1"/>
    <col min="10192" max="10192" width="8" style="1" customWidth="1"/>
    <col min="10193" max="10193" width="5.28515625" style="1" bestFit="1" customWidth="1"/>
    <col min="10194" max="10194" width="6.85546875" style="1" customWidth="1"/>
    <col min="10195" max="10195" width="9.5703125" style="1" bestFit="1" customWidth="1"/>
    <col min="10196" max="10196" width="6.85546875" style="1" bestFit="1" customWidth="1"/>
    <col min="10197" max="10197" width="15.85546875" style="1" customWidth="1"/>
    <col min="10198" max="10198" width="36" style="1" bestFit="1" customWidth="1"/>
    <col min="10199" max="10199" width="30.140625" style="1" bestFit="1" customWidth="1"/>
    <col min="10200" max="10445" width="9.85546875" style="1"/>
    <col min="10446" max="10446" width="6.140625" style="1" customWidth="1"/>
    <col min="10447" max="10447" width="49.42578125" style="1" bestFit="1" customWidth="1"/>
    <col min="10448" max="10448" width="8" style="1" customWidth="1"/>
    <col min="10449" max="10449" width="5.28515625" style="1" bestFit="1" customWidth="1"/>
    <col min="10450" max="10450" width="6.85546875" style="1" customWidth="1"/>
    <col min="10451" max="10451" width="9.5703125" style="1" bestFit="1" customWidth="1"/>
    <col min="10452" max="10452" width="6.85546875" style="1" bestFit="1" customWidth="1"/>
    <col min="10453" max="10453" width="15.85546875" style="1" customWidth="1"/>
    <col min="10454" max="10454" width="36" style="1" bestFit="1" customWidth="1"/>
    <col min="10455" max="10455" width="30.140625" style="1" bestFit="1" customWidth="1"/>
    <col min="10456" max="10701" width="9.85546875" style="1"/>
    <col min="10702" max="10702" width="6.140625" style="1" customWidth="1"/>
    <col min="10703" max="10703" width="49.42578125" style="1" bestFit="1" customWidth="1"/>
    <col min="10704" max="10704" width="8" style="1" customWidth="1"/>
    <col min="10705" max="10705" width="5.28515625" style="1" bestFit="1" customWidth="1"/>
    <col min="10706" max="10706" width="6.85546875" style="1" customWidth="1"/>
    <col min="10707" max="10707" width="9.5703125" style="1" bestFit="1" customWidth="1"/>
    <col min="10708" max="10708" width="6.85546875" style="1" bestFit="1" customWidth="1"/>
    <col min="10709" max="10709" width="15.85546875" style="1" customWidth="1"/>
    <col min="10710" max="10710" width="36" style="1" bestFit="1" customWidth="1"/>
    <col min="10711" max="10711" width="30.140625" style="1" bestFit="1" customWidth="1"/>
    <col min="10712" max="10957" width="9.85546875" style="1"/>
    <col min="10958" max="10958" width="6.140625" style="1" customWidth="1"/>
    <col min="10959" max="10959" width="49.42578125" style="1" bestFit="1" customWidth="1"/>
    <col min="10960" max="10960" width="8" style="1" customWidth="1"/>
    <col min="10961" max="10961" width="5.28515625" style="1" bestFit="1" customWidth="1"/>
    <col min="10962" max="10962" width="6.85546875" style="1" customWidth="1"/>
    <col min="10963" max="10963" width="9.5703125" style="1" bestFit="1" customWidth="1"/>
    <col min="10964" max="10964" width="6.85546875" style="1" bestFit="1" customWidth="1"/>
    <col min="10965" max="10965" width="15.85546875" style="1" customWidth="1"/>
    <col min="10966" max="10966" width="36" style="1" bestFit="1" customWidth="1"/>
    <col min="10967" max="10967" width="30.140625" style="1" bestFit="1" customWidth="1"/>
    <col min="10968" max="11213" width="9.85546875" style="1"/>
    <col min="11214" max="11214" width="6.140625" style="1" customWidth="1"/>
    <col min="11215" max="11215" width="49.42578125" style="1" bestFit="1" customWidth="1"/>
    <col min="11216" max="11216" width="8" style="1" customWidth="1"/>
    <col min="11217" max="11217" width="5.28515625" style="1" bestFit="1" customWidth="1"/>
    <col min="11218" max="11218" width="6.85546875" style="1" customWidth="1"/>
    <col min="11219" max="11219" width="9.5703125" style="1" bestFit="1" customWidth="1"/>
    <col min="11220" max="11220" width="6.85546875" style="1" bestFit="1" customWidth="1"/>
    <col min="11221" max="11221" width="15.85546875" style="1" customWidth="1"/>
    <col min="11222" max="11222" width="36" style="1" bestFit="1" customWidth="1"/>
    <col min="11223" max="11223" width="30.140625" style="1" bestFit="1" customWidth="1"/>
    <col min="11224" max="11469" width="9.85546875" style="1"/>
    <col min="11470" max="11470" width="6.140625" style="1" customWidth="1"/>
    <col min="11471" max="11471" width="49.42578125" style="1" bestFit="1" customWidth="1"/>
    <col min="11472" max="11472" width="8" style="1" customWidth="1"/>
    <col min="11473" max="11473" width="5.28515625" style="1" bestFit="1" customWidth="1"/>
    <col min="11474" max="11474" width="6.85546875" style="1" customWidth="1"/>
    <col min="11475" max="11475" width="9.5703125" style="1" bestFit="1" customWidth="1"/>
    <col min="11476" max="11476" width="6.85546875" style="1" bestFit="1" customWidth="1"/>
    <col min="11477" max="11477" width="15.85546875" style="1" customWidth="1"/>
    <col min="11478" max="11478" width="36" style="1" bestFit="1" customWidth="1"/>
    <col min="11479" max="11479" width="30.140625" style="1" bestFit="1" customWidth="1"/>
    <col min="11480" max="11725" width="9.85546875" style="1"/>
    <col min="11726" max="11726" width="6.140625" style="1" customWidth="1"/>
    <col min="11727" max="11727" width="49.42578125" style="1" bestFit="1" customWidth="1"/>
    <col min="11728" max="11728" width="8" style="1" customWidth="1"/>
    <col min="11729" max="11729" width="5.28515625" style="1" bestFit="1" customWidth="1"/>
    <col min="11730" max="11730" width="6.85546875" style="1" customWidth="1"/>
    <col min="11731" max="11731" width="9.5703125" style="1" bestFit="1" customWidth="1"/>
    <col min="11732" max="11732" width="6.85546875" style="1" bestFit="1" customWidth="1"/>
    <col min="11733" max="11733" width="15.85546875" style="1" customWidth="1"/>
    <col min="11734" max="11734" width="36" style="1" bestFit="1" customWidth="1"/>
    <col min="11735" max="11735" width="30.140625" style="1" bestFit="1" customWidth="1"/>
    <col min="11736" max="11981" width="9.85546875" style="1"/>
    <col min="11982" max="11982" width="6.140625" style="1" customWidth="1"/>
    <col min="11983" max="11983" width="49.42578125" style="1" bestFit="1" customWidth="1"/>
    <col min="11984" max="11984" width="8" style="1" customWidth="1"/>
    <col min="11985" max="11985" width="5.28515625" style="1" bestFit="1" customWidth="1"/>
    <col min="11986" max="11986" width="6.85546875" style="1" customWidth="1"/>
    <col min="11987" max="11987" width="9.5703125" style="1" bestFit="1" customWidth="1"/>
    <col min="11988" max="11988" width="6.85546875" style="1" bestFit="1" customWidth="1"/>
    <col min="11989" max="11989" width="15.85546875" style="1" customWidth="1"/>
    <col min="11990" max="11990" width="36" style="1" bestFit="1" customWidth="1"/>
    <col min="11991" max="11991" width="30.140625" style="1" bestFit="1" customWidth="1"/>
    <col min="11992" max="12237" width="9.85546875" style="1"/>
    <col min="12238" max="12238" width="6.140625" style="1" customWidth="1"/>
    <col min="12239" max="12239" width="49.42578125" style="1" bestFit="1" customWidth="1"/>
    <col min="12240" max="12240" width="8" style="1" customWidth="1"/>
    <col min="12241" max="12241" width="5.28515625" style="1" bestFit="1" customWidth="1"/>
    <col min="12242" max="12242" width="6.85546875" style="1" customWidth="1"/>
    <col min="12243" max="12243" width="9.5703125" style="1" bestFit="1" customWidth="1"/>
    <col min="12244" max="12244" width="6.85546875" style="1" bestFit="1" customWidth="1"/>
    <col min="12245" max="12245" width="15.85546875" style="1" customWidth="1"/>
    <col min="12246" max="12246" width="36" style="1" bestFit="1" customWidth="1"/>
    <col min="12247" max="12247" width="30.140625" style="1" bestFit="1" customWidth="1"/>
    <col min="12248" max="12493" width="9.85546875" style="1"/>
    <col min="12494" max="12494" width="6.140625" style="1" customWidth="1"/>
    <col min="12495" max="12495" width="49.42578125" style="1" bestFit="1" customWidth="1"/>
    <col min="12496" max="12496" width="8" style="1" customWidth="1"/>
    <col min="12497" max="12497" width="5.28515625" style="1" bestFit="1" customWidth="1"/>
    <col min="12498" max="12498" width="6.85546875" style="1" customWidth="1"/>
    <col min="12499" max="12499" width="9.5703125" style="1" bestFit="1" customWidth="1"/>
    <col min="12500" max="12500" width="6.85546875" style="1" bestFit="1" customWidth="1"/>
    <col min="12501" max="12501" width="15.85546875" style="1" customWidth="1"/>
    <col min="12502" max="12502" width="36" style="1" bestFit="1" customWidth="1"/>
    <col min="12503" max="12503" width="30.140625" style="1" bestFit="1" customWidth="1"/>
    <col min="12504" max="12749" width="9.85546875" style="1"/>
    <col min="12750" max="12750" width="6.140625" style="1" customWidth="1"/>
    <col min="12751" max="12751" width="49.42578125" style="1" bestFit="1" customWidth="1"/>
    <col min="12752" max="12752" width="8" style="1" customWidth="1"/>
    <col min="12753" max="12753" width="5.28515625" style="1" bestFit="1" customWidth="1"/>
    <col min="12754" max="12754" width="6.85546875" style="1" customWidth="1"/>
    <col min="12755" max="12755" width="9.5703125" style="1" bestFit="1" customWidth="1"/>
    <col min="12756" max="12756" width="6.85546875" style="1" bestFit="1" customWidth="1"/>
    <col min="12757" max="12757" width="15.85546875" style="1" customWidth="1"/>
    <col min="12758" max="12758" width="36" style="1" bestFit="1" customWidth="1"/>
    <col min="12759" max="12759" width="30.140625" style="1" bestFit="1" customWidth="1"/>
    <col min="12760" max="13005" width="9.85546875" style="1"/>
    <col min="13006" max="13006" width="6.140625" style="1" customWidth="1"/>
    <col min="13007" max="13007" width="49.42578125" style="1" bestFit="1" customWidth="1"/>
    <col min="13008" max="13008" width="8" style="1" customWidth="1"/>
    <col min="13009" max="13009" width="5.28515625" style="1" bestFit="1" customWidth="1"/>
    <col min="13010" max="13010" width="6.85546875" style="1" customWidth="1"/>
    <col min="13011" max="13011" width="9.5703125" style="1" bestFit="1" customWidth="1"/>
    <col min="13012" max="13012" width="6.85546875" style="1" bestFit="1" customWidth="1"/>
    <col min="13013" max="13013" width="15.85546875" style="1" customWidth="1"/>
    <col min="13014" max="13014" width="36" style="1" bestFit="1" customWidth="1"/>
    <col min="13015" max="13015" width="30.140625" style="1" bestFit="1" customWidth="1"/>
    <col min="13016" max="13261" width="9.85546875" style="1"/>
    <col min="13262" max="13262" width="6.140625" style="1" customWidth="1"/>
    <col min="13263" max="13263" width="49.42578125" style="1" bestFit="1" customWidth="1"/>
    <col min="13264" max="13264" width="8" style="1" customWidth="1"/>
    <col min="13265" max="13265" width="5.28515625" style="1" bestFit="1" customWidth="1"/>
    <col min="13266" max="13266" width="6.85546875" style="1" customWidth="1"/>
    <col min="13267" max="13267" width="9.5703125" style="1" bestFit="1" customWidth="1"/>
    <col min="13268" max="13268" width="6.85546875" style="1" bestFit="1" customWidth="1"/>
    <col min="13269" max="13269" width="15.85546875" style="1" customWidth="1"/>
    <col min="13270" max="13270" width="36" style="1" bestFit="1" customWidth="1"/>
    <col min="13271" max="13271" width="30.140625" style="1" bestFit="1" customWidth="1"/>
    <col min="13272" max="13517" width="9.85546875" style="1"/>
    <col min="13518" max="13518" width="6.140625" style="1" customWidth="1"/>
    <col min="13519" max="13519" width="49.42578125" style="1" bestFit="1" customWidth="1"/>
    <col min="13520" max="13520" width="8" style="1" customWidth="1"/>
    <col min="13521" max="13521" width="5.28515625" style="1" bestFit="1" customWidth="1"/>
    <col min="13522" max="13522" width="6.85546875" style="1" customWidth="1"/>
    <col min="13523" max="13523" width="9.5703125" style="1" bestFit="1" customWidth="1"/>
    <col min="13524" max="13524" width="6.85546875" style="1" bestFit="1" customWidth="1"/>
    <col min="13525" max="13525" width="15.85546875" style="1" customWidth="1"/>
    <col min="13526" max="13526" width="36" style="1" bestFit="1" customWidth="1"/>
    <col min="13527" max="13527" width="30.140625" style="1" bestFit="1" customWidth="1"/>
    <col min="13528" max="13773" width="9.85546875" style="1"/>
    <col min="13774" max="13774" width="6.140625" style="1" customWidth="1"/>
    <col min="13775" max="13775" width="49.42578125" style="1" bestFit="1" customWidth="1"/>
    <col min="13776" max="13776" width="8" style="1" customWidth="1"/>
    <col min="13777" max="13777" width="5.28515625" style="1" bestFit="1" customWidth="1"/>
    <col min="13778" max="13778" width="6.85546875" style="1" customWidth="1"/>
    <col min="13779" max="13779" width="9.5703125" style="1" bestFit="1" customWidth="1"/>
    <col min="13780" max="13780" width="6.85546875" style="1" bestFit="1" customWidth="1"/>
    <col min="13781" max="13781" width="15.85546875" style="1" customWidth="1"/>
    <col min="13782" max="13782" width="36" style="1" bestFit="1" customWidth="1"/>
    <col min="13783" max="13783" width="30.140625" style="1" bestFit="1" customWidth="1"/>
    <col min="13784" max="14029" width="9.85546875" style="1"/>
    <col min="14030" max="14030" width="6.140625" style="1" customWidth="1"/>
    <col min="14031" max="14031" width="49.42578125" style="1" bestFit="1" customWidth="1"/>
    <col min="14032" max="14032" width="8" style="1" customWidth="1"/>
    <col min="14033" max="14033" width="5.28515625" style="1" bestFit="1" customWidth="1"/>
    <col min="14034" max="14034" width="6.85546875" style="1" customWidth="1"/>
    <col min="14035" max="14035" width="9.5703125" style="1" bestFit="1" customWidth="1"/>
    <col min="14036" max="14036" width="6.85546875" style="1" bestFit="1" customWidth="1"/>
    <col min="14037" max="14037" width="15.85546875" style="1" customWidth="1"/>
    <col min="14038" max="14038" width="36" style="1" bestFit="1" customWidth="1"/>
    <col min="14039" max="14039" width="30.140625" style="1" bestFit="1" customWidth="1"/>
    <col min="14040" max="14285" width="9.85546875" style="1"/>
    <col min="14286" max="14286" width="6.140625" style="1" customWidth="1"/>
    <col min="14287" max="14287" width="49.42578125" style="1" bestFit="1" customWidth="1"/>
    <col min="14288" max="14288" width="8" style="1" customWidth="1"/>
    <col min="14289" max="14289" width="5.28515625" style="1" bestFit="1" customWidth="1"/>
    <col min="14290" max="14290" width="6.85546875" style="1" customWidth="1"/>
    <col min="14291" max="14291" width="9.5703125" style="1" bestFit="1" customWidth="1"/>
    <col min="14292" max="14292" width="6.85546875" style="1" bestFit="1" customWidth="1"/>
    <col min="14293" max="14293" width="15.85546875" style="1" customWidth="1"/>
    <col min="14294" max="14294" width="36" style="1" bestFit="1" customWidth="1"/>
    <col min="14295" max="14295" width="30.140625" style="1" bestFit="1" customWidth="1"/>
    <col min="14296" max="14541" width="9.85546875" style="1"/>
    <col min="14542" max="14542" width="6.140625" style="1" customWidth="1"/>
    <col min="14543" max="14543" width="49.42578125" style="1" bestFit="1" customWidth="1"/>
    <col min="14544" max="14544" width="8" style="1" customWidth="1"/>
    <col min="14545" max="14545" width="5.28515625" style="1" bestFit="1" customWidth="1"/>
    <col min="14546" max="14546" width="6.85546875" style="1" customWidth="1"/>
    <col min="14547" max="14547" width="9.5703125" style="1" bestFit="1" customWidth="1"/>
    <col min="14548" max="14548" width="6.85546875" style="1" bestFit="1" customWidth="1"/>
    <col min="14549" max="14549" width="15.85546875" style="1" customWidth="1"/>
    <col min="14550" max="14550" width="36" style="1" bestFit="1" customWidth="1"/>
    <col min="14551" max="14551" width="30.140625" style="1" bestFit="1" customWidth="1"/>
    <col min="14552" max="14797" width="9.85546875" style="1"/>
    <col min="14798" max="14798" width="6.140625" style="1" customWidth="1"/>
    <col min="14799" max="14799" width="49.42578125" style="1" bestFit="1" customWidth="1"/>
    <col min="14800" max="14800" width="8" style="1" customWidth="1"/>
    <col min="14801" max="14801" width="5.28515625" style="1" bestFit="1" customWidth="1"/>
    <col min="14802" max="14802" width="6.85546875" style="1" customWidth="1"/>
    <col min="14803" max="14803" width="9.5703125" style="1" bestFit="1" customWidth="1"/>
    <col min="14804" max="14804" width="6.85546875" style="1" bestFit="1" customWidth="1"/>
    <col min="14805" max="14805" width="15.85546875" style="1" customWidth="1"/>
    <col min="14806" max="14806" width="36" style="1" bestFit="1" customWidth="1"/>
    <col min="14807" max="14807" width="30.140625" style="1" bestFit="1" customWidth="1"/>
    <col min="14808" max="15053" width="9.85546875" style="1"/>
    <col min="15054" max="15054" width="6.140625" style="1" customWidth="1"/>
    <col min="15055" max="15055" width="49.42578125" style="1" bestFit="1" customWidth="1"/>
    <col min="15056" max="15056" width="8" style="1" customWidth="1"/>
    <col min="15057" max="15057" width="5.28515625" style="1" bestFit="1" customWidth="1"/>
    <col min="15058" max="15058" width="6.85546875" style="1" customWidth="1"/>
    <col min="15059" max="15059" width="9.5703125" style="1" bestFit="1" customWidth="1"/>
    <col min="15060" max="15060" width="6.85546875" style="1" bestFit="1" customWidth="1"/>
    <col min="15061" max="15061" width="15.85546875" style="1" customWidth="1"/>
    <col min="15062" max="15062" width="36" style="1" bestFit="1" customWidth="1"/>
    <col min="15063" max="15063" width="30.140625" style="1" bestFit="1" customWidth="1"/>
    <col min="15064" max="15309" width="9.85546875" style="1"/>
    <col min="15310" max="15310" width="6.140625" style="1" customWidth="1"/>
    <col min="15311" max="15311" width="49.42578125" style="1" bestFit="1" customWidth="1"/>
    <col min="15312" max="15312" width="8" style="1" customWidth="1"/>
    <col min="15313" max="15313" width="5.28515625" style="1" bestFit="1" customWidth="1"/>
    <col min="15314" max="15314" width="6.85546875" style="1" customWidth="1"/>
    <col min="15315" max="15315" width="9.5703125" style="1" bestFit="1" customWidth="1"/>
    <col min="15316" max="15316" width="6.85546875" style="1" bestFit="1" customWidth="1"/>
    <col min="15317" max="15317" width="15.85546875" style="1" customWidth="1"/>
    <col min="15318" max="15318" width="36" style="1" bestFit="1" customWidth="1"/>
    <col min="15319" max="15319" width="30.140625" style="1" bestFit="1" customWidth="1"/>
    <col min="15320" max="15565" width="9.85546875" style="1"/>
    <col min="15566" max="15566" width="6.140625" style="1" customWidth="1"/>
    <col min="15567" max="15567" width="49.42578125" style="1" bestFit="1" customWidth="1"/>
    <col min="15568" max="15568" width="8" style="1" customWidth="1"/>
    <col min="15569" max="15569" width="5.28515625" style="1" bestFit="1" customWidth="1"/>
    <col min="15570" max="15570" width="6.85546875" style="1" customWidth="1"/>
    <col min="15571" max="15571" width="9.5703125" style="1" bestFit="1" customWidth="1"/>
    <col min="15572" max="15572" width="6.85546875" style="1" bestFit="1" customWidth="1"/>
    <col min="15573" max="15573" width="15.85546875" style="1" customWidth="1"/>
    <col min="15574" max="15574" width="36" style="1" bestFit="1" customWidth="1"/>
    <col min="15575" max="15575" width="30.140625" style="1" bestFit="1" customWidth="1"/>
    <col min="15576" max="15821" width="9.85546875" style="1"/>
    <col min="15822" max="15822" width="6.140625" style="1" customWidth="1"/>
    <col min="15823" max="15823" width="49.42578125" style="1" bestFit="1" customWidth="1"/>
    <col min="15824" max="15824" width="8" style="1" customWidth="1"/>
    <col min="15825" max="15825" width="5.28515625" style="1" bestFit="1" customWidth="1"/>
    <col min="15826" max="15826" width="6.85546875" style="1" customWidth="1"/>
    <col min="15827" max="15827" width="9.5703125" style="1" bestFit="1" customWidth="1"/>
    <col min="15828" max="15828" width="6.85546875" style="1" bestFit="1" customWidth="1"/>
    <col min="15829" max="15829" width="15.85546875" style="1" customWidth="1"/>
    <col min="15830" max="15830" width="36" style="1" bestFit="1" customWidth="1"/>
    <col min="15831" max="15831" width="30.140625" style="1" bestFit="1" customWidth="1"/>
    <col min="15832" max="16077" width="9.85546875" style="1"/>
    <col min="16078" max="16078" width="6.140625" style="1" customWidth="1"/>
    <col min="16079" max="16079" width="49.42578125" style="1" bestFit="1" customWidth="1"/>
    <col min="16080" max="16080" width="8" style="1" customWidth="1"/>
    <col min="16081" max="16081" width="5.28515625" style="1" bestFit="1" customWidth="1"/>
    <col min="16082" max="16082" width="6.85546875" style="1" customWidth="1"/>
    <col min="16083" max="16083" width="9.5703125" style="1" bestFit="1" customWidth="1"/>
    <col min="16084" max="16084" width="6.85546875" style="1" bestFit="1" customWidth="1"/>
    <col min="16085" max="16085" width="15.85546875" style="1" customWidth="1"/>
    <col min="16086" max="16086" width="36" style="1" bestFit="1" customWidth="1"/>
    <col min="16087" max="16087" width="30.140625" style="1" bestFit="1" customWidth="1"/>
    <col min="16088" max="16384" width="9.85546875" style="1"/>
  </cols>
  <sheetData>
    <row r="1" spans="1:11" s="7" customFormat="1" ht="15.6" customHeight="1" x14ac:dyDescent="0.25">
      <c r="A1" s="46" t="s">
        <v>0</v>
      </c>
      <c r="B1" s="46"/>
      <c r="C1" s="21"/>
      <c r="D1" s="47" t="s">
        <v>1</v>
      </c>
      <c r="E1" s="48"/>
      <c r="F1" s="48"/>
      <c r="G1" s="48"/>
      <c r="H1" s="48"/>
    </row>
    <row r="2" spans="1:11" s="7" customFormat="1" x14ac:dyDescent="0.25">
      <c r="A2" s="49" t="s">
        <v>2</v>
      </c>
      <c r="B2" s="49"/>
      <c r="C2" s="21"/>
      <c r="D2" s="50" t="s">
        <v>3</v>
      </c>
      <c r="E2" s="50"/>
      <c r="F2" s="50"/>
      <c r="G2" s="50"/>
      <c r="H2" s="50"/>
    </row>
    <row r="3" spans="1:11" s="7" customFormat="1" x14ac:dyDescent="0.25">
      <c r="A3" s="51" t="s">
        <v>4</v>
      </c>
      <c r="B3" s="51"/>
      <c r="C3" s="21"/>
      <c r="D3" s="16"/>
      <c r="E3" s="17"/>
      <c r="F3" s="17"/>
      <c r="G3" s="17"/>
      <c r="H3" s="18"/>
    </row>
    <row r="4" spans="1:11" s="7" customFormat="1" ht="19.5" x14ac:dyDescent="0.25">
      <c r="A4" s="41" t="s">
        <v>16</v>
      </c>
      <c r="B4" s="41"/>
      <c r="C4" s="41"/>
      <c r="D4" s="41"/>
      <c r="E4" s="41"/>
      <c r="F4" s="41"/>
      <c r="G4" s="41"/>
      <c r="H4" s="41"/>
    </row>
    <row r="5" spans="1:11" s="7" customFormat="1" ht="30" customHeight="1" x14ac:dyDescent="0.25">
      <c r="A5" s="42" t="s">
        <v>17</v>
      </c>
      <c r="B5" s="41"/>
      <c r="C5" s="41"/>
      <c r="D5" s="41"/>
      <c r="E5" s="41"/>
      <c r="F5" s="41"/>
      <c r="G5" s="41"/>
      <c r="H5" s="41"/>
    </row>
    <row r="6" spans="1:11" s="7" customFormat="1" ht="23.45" customHeight="1" x14ac:dyDescent="0.25">
      <c r="A6" s="9"/>
      <c r="B6" s="10" t="s">
        <v>18</v>
      </c>
      <c r="C6" s="22"/>
      <c r="D6" s="19"/>
      <c r="E6" s="19"/>
      <c r="F6" s="19"/>
      <c r="G6" s="19"/>
      <c r="H6" s="20"/>
    </row>
    <row r="7" spans="1:11" s="7" customFormat="1" ht="19.5" customHeight="1" x14ac:dyDescent="0.25">
      <c r="A7" s="9"/>
      <c r="B7" s="10" t="s">
        <v>31</v>
      </c>
      <c r="C7" s="22" t="s">
        <v>32</v>
      </c>
      <c r="D7" s="19"/>
      <c r="E7" s="19"/>
      <c r="F7" s="19"/>
      <c r="G7" s="19"/>
      <c r="H7" s="20"/>
    </row>
    <row r="8" spans="1:11" ht="11.1" customHeight="1" x14ac:dyDescent="0.25"/>
    <row r="9" spans="1:11" s="7" customFormat="1" ht="93.6" customHeight="1" x14ac:dyDescent="0.25">
      <c r="A9" s="38" t="s">
        <v>5</v>
      </c>
      <c r="B9" s="27" t="s">
        <v>39</v>
      </c>
      <c r="C9" s="37" t="s">
        <v>9</v>
      </c>
      <c r="D9" s="28" t="s">
        <v>34</v>
      </c>
      <c r="E9" s="28" t="s">
        <v>35</v>
      </c>
      <c r="F9" s="28" t="s">
        <v>36</v>
      </c>
      <c r="G9" s="28" t="s">
        <v>37</v>
      </c>
      <c r="H9" s="27" t="s">
        <v>38</v>
      </c>
    </row>
    <row r="10" spans="1:11" s="7" customFormat="1" ht="23.1" customHeight="1" x14ac:dyDescent="0.25">
      <c r="A10" s="26"/>
      <c r="B10" s="44" t="s">
        <v>33</v>
      </c>
      <c r="C10" s="45"/>
      <c r="D10" s="29">
        <f>SUM(D11:D22)/12</f>
        <v>8</v>
      </c>
      <c r="E10" s="29">
        <f>SUM(E11:E22)/12</f>
        <v>8</v>
      </c>
      <c r="F10" s="29">
        <f>SUM(F11:F22)/12</f>
        <v>8</v>
      </c>
      <c r="G10" s="29">
        <f>SUM(G11:G22)/12</f>
        <v>9</v>
      </c>
      <c r="H10" s="30">
        <f>SUM(H11:H22)/12</f>
        <v>8.2000000000000011</v>
      </c>
    </row>
    <row r="11" spans="1:11" s="7" customFormat="1" ht="23.1" customHeight="1" x14ac:dyDescent="0.25">
      <c r="A11" s="26">
        <v>1</v>
      </c>
      <c r="B11" s="34" t="s">
        <v>19</v>
      </c>
      <c r="C11" s="36">
        <v>225714020130046</v>
      </c>
      <c r="D11" s="31">
        <v>10</v>
      </c>
      <c r="E11" s="31">
        <v>10</v>
      </c>
      <c r="F11" s="31">
        <v>10</v>
      </c>
      <c r="G11" s="31">
        <v>10</v>
      </c>
      <c r="H11" s="31">
        <f>(D11*15%+E11*15%+F11*10%+G11*10%)*2</f>
        <v>10</v>
      </c>
    </row>
    <row r="12" spans="1:11" s="7" customFormat="1" ht="23.1" customHeight="1" x14ac:dyDescent="0.25">
      <c r="A12" s="26">
        <v>2</v>
      </c>
      <c r="B12" s="34" t="s">
        <v>20</v>
      </c>
      <c r="C12" s="36">
        <v>225714020130112</v>
      </c>
      <c r="D12" s="31">
        <v>8</v>
      </c>
      <c r="E12" s="31">
        <v>8</v>
      </c>
      <c r="F12" s="31">
        <v>9</v>
      </c>
      <c r="G12" s="31">
        <v>9</v>
      </c>
      <c r="H12" s="27">
        <f>(D12*15%+E12*15%+F12*10%+G12*10%)*2</f>
        <v>8.4</v>
      </c>
    </row>
    <row r="13" spans="1:11" s="7" customFormat="1" ht="16.5" x14ac:dyDescent="0.25">
      <c r="A13" s="26">
        <v>3</v>
      </c>
      <c r="B13" s="34" t="s">
        <v>21</v>
      </c>
      <c r="C13" s="36">
        <v>225714020130128</v>
      </c>
      <c r="D13" s="31">
        <v>8</v>
      </c>
      <c r="E13" s="31">
        <v>9</v>
      </c>
      <c r="F13" s="31">
        <v>9</v>
      </c>
      <c r="G13" s="31">
        <v>9</v>
      </c>
      <c r="H13" s="31">
        <f t="shared" ref="H13:H16" si="0">(D13*15%+E13*15%+F13*10%+G13*10%)*2</f>
        <v>8.6999999999999993</v>
      </c>
      <c r="I13" s="35"/>
      <c r="J13" s="35"/>
      <c r="K13" s="35"/>
    </row>
    <row r="14" spans="1:11" s="7" customFormat="1" ht="23.1" customHeight="1" x14ac:dyDescent="0.25">
      <c r="A14" s="26">
        <v>4</v>
      </c>
      <c r="B14" s="34" t="s">
        <v>22</v>
      </c>
      <c r="C14" s="36">
        <v>225714020130173</v>
      </c>
      <c r="D14" s="31">
        <v>8</v>
      </c>
      <c r="E14" s="31">
        <v>8</v>
      </c>
      <c r="F14" s="31">
        <v>8</v>
      </c>
      <c r="G14" s="31">
        <v>9</v>
      </c>
      <c r="H14" s="31">
        <f t="shared" si="0"/>
        <v>8.2000000000000011</v>
      </c>
      <c r="I14" s="35"/>
      <c r="J14" s="35"/>
      <c r="K14" s="35"/>
    </row>
    <row r="15" spans="1:11" s="7" customFormat="1" ht="23.1" customHeight="1" x14ac:dyDescent="0.25">
      <c r="A15" s="26">
        <v>5</v>
      </c>
      <c r="B15" s="34" t="s">
        <v>23</v>
      </c>
      <c r="C15" s="36">
        <v>225714020130170</v>
      </c>
      <c r="D15" s="31">
        <v>6.5</v>
      </c>
      <c r="E15" s="31">
        <v>6.5</v>
      </c>
      <c r="F15" s="31">
        <v>6.5</v>
      </c>
      <c r="G15" s="31">
        <v>8</v>
      </c>
      <c r="H15" s="31">
        <f t="shared" si="0"/>
        <v>6.8000000000000007</v>
      </c>
      <c r="I15" s="35"/>
      <c r="J15" s="35"/>
      <c r="K15" s="35"/>
    </row>
    <row r="16" spans="1:11" s="7" customFormat="1" ht="23.1" customHeight="1" x14ac:dyDescent="0.25">
      <c r="A16" s="26">
        <v>6</v>
      </c>
      <c r="B16" s="34" t="s">
        <v>24</v>
      </c>
      <c r="C16" s="36">
        <v>225714020130119</v>
      </c>
      <c r="D16" s="31">
        <v>7.5</v>
      </c>
      <c r="E16" s="31">
        <v>7.3</v>
      </c>
      <c r="F16" s="31">
        <v>7.5</v>
      </c>
      <c r="G16" s="31">
        <v>8.8000000000000007</v>
      </c>
      <c r="H16" s="31">
        <f t="shared" si="0"/>
        <v>7.6999999999999993</v>
      </c>
      <c r="I16" s="35"/>
      <c r="J16" s="35"/>
      <c r="K16" s="35"/>
    </row>
    <row r="17" spans="1:11" s="7" customFormat="1" ht="23.1" customHeight="1" x14ac:dyDescent="0.25">
      <c r="A17" s="26">
        <v>7</v>
      </c>
      <c r="B17" s="34" t="s">
        <v>25</v>
      </c>
      <c r="C17" s="36">
        <v>225714020130086</v>
      </c>
      <c r="D17" s="31">
        <v>8</v>
      </c>
      <c r="E17" s="31">
        <v>8</v>
      </c>
      <c r="F17" s="31">
        <v>7.5</v>
      </c>
      <c r="G17" s="31">
        <v>9</v>
      </c>
      <c r="H17" s="31">
        <f t="shared" ref="H17:H22" si="1">(D17*15%+E17*15%+F17*10%+G17*10%)*2</f>
        <v>8.1</v>
      </c>
      <c r="I17" s="35"/>
      <c r="J17" s="35"/>
      <c r="K17" s="35"/>
    </row>
    <row r="18" spans="1:11" s="7" customFormat="1" ht="23.1" customHeight="1" x14ac:dyDescent="0.25">
      <c r="A18" s="26">
        <v>8</v>
      </c>
      <c r="B18" s="34" t="s">
        <v>26</v>
      </c>
      <c r="C18" s="36">
        <v>225714020130177</v>
      </c>
      <c r="D18" s="31">
        <v>10</v>
      </c>
      <c r="E18" s="31">
        <v>10</v>
      </c>
      <c r="F18" s="31">
        <v>10</v>
      </c>
      <c r="G18" s="31">
        <v>10</v>
      </c>
      <c r="H18" s="31">
        <f t="shared" si="1"/>
        <v>10</v>
      </c>
      <c r="I18" s="35"/>
      <c r="J18" s="35"/>
      <c r="K18" s="35"/>
    </row>
    <row r="19" spans="1:11" s="7" customFormat="1" ht="23.1" customHeight="1" x14ac:dyDescent="0.25">
      <c r="A19" s="26">
        <v>9</v>
      </c>
      <c r="B19" s="34" t="s">
        <v>27</v>
      </c>
      <c r="C19" s="36">
        <v>215714020110204</v>
      </c>
      <c r="D19" s="31">
        <v>6.5</v>
      </c>
      <c r="E19" s="31">
        <v>6.5</v>
      </c>
      <c r="F19" s="31">
        <v>6.5</v>
      </c>
      <c r="G19" s="31">
        <v>8</v>
      </c>
      <c r="H19" s="31">
        <f t="shared" si="1"/>
        <v>6.8000000000000007</v>
      </c>
    </row>
    <row r="20" spans="1:11" s="7" customFormat="1" ht="23.1" customHeight="1" x14ac:dyDescent="0.25">
      <c r="A20" s="26">
        <v>10</v>
      </c>
      <c r="B20" s="34" t="s">
        <v>28</v>
      </c>
      <c r="C20" s="36">
        <v>225714020130104</v>
      </c>
      <c r="D20" s="31">
        <v>7</v>
      </c>
      <c r="E20" s="31">
        <v>7</v>
      </c>
      <c r="F20" s="31">
        <v>7</v>
      </c>
      <c r="G20" s="31">
        <v>9</v>
      </c>
      <c r="H20" s="31">
        <f t="shared" si="1"/>
        <v>7.4</v>
      </c>
    </row>
    <row r="21" spans="1:11" s="7" customFormat="1" ht="23.1" customHeight="1" x14ac:dyDescent="0.25">
      <c r="A21" s="26">
        <v>11</v>
      </c>
      <c r="B21" s="34" t="s">
        <v>29</v>
      </c>
      <c r="C21" s="36">
        <v>225714020130084</v>
      </c>
      <c r="D21" s="31">
        <v>8</v>
      </c>
      <c r="E21" s="31">
        <v>8</v>
      </c>
      <c r="F21" s="31">
        <v>7.5</v>
      </c>
      <c r="G21" s="31">
        <v>9</v>
      </c>
      <c r="H21" s="31">
        <f t="shared" si="1"/>
        <v>8.1</v>
      </c>
    </row>
    <row r="22" spans="1:11" s="25" customFormat="1" ht="35.450000000000003" customHeight="1" x14ac:dyDescent="0.25">
      <c r="A22" s="26">
        <v>12</v>
      </c>
      <c r="B22" s="34" t="s">
        <v>30</v>
      </c>
      <c r="C22" s="36">
        <v>19571402010116</v>
      </c>
      <c r="D22" s="31">
        <v>8.5</v>
      </c>
      <c r="E22" s="31">
        <v>7.7</v>
      </c>
      <c r="F22" s="31">
        <v>7.5</v>
      </c>
      <c r="G22" s="31">
        <v>9.1999999999999993</v>
      </c>
      <c r="H22" s="31">
        <f t="shared" si="1"/>
        <v>8.1999999999999993</v>
      </c>
    </row>
    <row r="23" spans="1:11" ht="16.5" x14ac:dyDescent="0.25">
      <c r="A23" s="32"/>
      <c r="B23" s="33" t="s">
        <v>10</v>
      </c>
      <c r="C23" s="43" t="s">
        <v>11</v>
      </c>
      <c r="D23" s="43"/>
      <c r="E23" s="43"/>
      <c r="F23" s="43"/>
      <c r="G23" s="43"/>
      <c r="H23" s="43"/>
    </row>
    <row r="24" spans="1:11" s="4" customFormat="1" x14ac:dyDescent="0.25">
      <c r="A24" s="2"/>
      <c r="B24" s="1"/>
      <c r="C24" s="23"/>
      <c r="D24" s="11"/>
      <c r="E24" s="12"/>
      <c r="F24" s="12"/>
      <c r="G24" s="12"/>
      <c r="H24" s="3"/>
    </row>
    <row r="25" spans="1:11" s="4" customFormat="1" x14ac:dyDescent="0.25">
      <c r="B25" s="5" t="s">
        <v>7</v>
      </c>
      <c r="C25" s="39" t="s">
        <v>12</v>
      </c>
      <c r="D25" s="39"/>
      <c r="E25" s="39"/>
      <c r="F25" s="39"/>
      <c r="G25" s="39"/>
      <c r="H25" s="39"/>
    </row>
    <row r="26" spans="1:11" s="4" customFormat="1" ht="15.75" customHeight="1" x14ac:dyDescent="0.25">
      <c r="B26" s="6" t="s">
        <v>8</v>
      </c>
      <c r="C26" s="39" t="s">
        <v>13</v>
      </c>
      <c r="D26" s="39"/>
      <c r="E26" s="39"/>
      <c r="F26" s="39"/>
      <c r="G26" s="39"/>
      <c r="H26" s="39"/>
    </row>
    <row r="27" spans="1:11" s="4" customFormat="1" x14ac:dyDescent="0.25">
      <c r="C27" s="24"/>
      <c r="D27" s="5"/>
      <c r="E27" s="13"/>
      <c r="F27" s="13"/>
      <c r="G27" s="13"/>
      <c r="H27" s="8"/>
    </row>
    <row r="28" spans="1:11" s="4" customFormat="1" x14ac:dyDescent="0.25">
      <c r="C28" s="40" t="s">
        <v>14</v>
      </c>
      <c r="D28" s="40"/>
      <c r="E28" s="40"/>
      <c r="F28" s="14"/>
      <c r="G28" s="14" t="s">
        <v>15</v>
      </c>
      <c r="H28" s="15"/>
    </row>
    <row r="29" spans="1:11" s="4" customFormat="1" x14ac:dyDescent="0.25">
      <c r="C29" s="24"/>
      <c r="D29" s="5"/>
      <c r="E29" s="13"/>
      <c r="F29" s="13"/>
      <c r="G29" s="13"/>
      <c r="H29" s="8"/>
    </row>
    <row r="30" spans="1:11" s="4" customFormat="1" x14ac:dyDescent="0.25">
      <c r="C30" s="24"/>
      <c r="D30" s="5"/>
      <c r="E30" s="13"/>
      <c r="F30" s="13"/>
      <c r="G30" s="13"/>
      <c r="H30" s="8"/>
    </row>
    <row r="31" spans="1:11" s="4" customFormat="1" x14ac:dyDescent="0.25">
      <c r="C31" s="24"/>
      <c r="D31" s="5"/>
      <c r="E31" s="13"/>
      <c r="F31" s="13"/>
      <c r="G31" s="13"/>
      <c r="H31" s="8"/>
    </row>
    <row r="32" spans="1:11" s="4" customFormat="1" x14ac:dyDescent="0.25">
      <c r="B32" s="6" t="s">
        <v>6</v>
      </c>
      <c r="C32" s="24"/>
      <c r="D32" s="5"/>
      <c r="E32" s="13"/>
      <c r="F32" s="13"/>
      <c r="G32" s="13"/>
      <c r="H32" s="8"/>
    </row>
    <row r="33" spans="1:8" x14ac:dyDescent="0.25">
      <c r="A33" s="4"/>
      <c r="B33" s="4"/>
      <c r="C33" s="24"/>
      <c r="D33" s="5"/>
      <c r="E33" s="13"/>
      <c r="F33" s="13"/>
      <c r="G33" s="13"/>
      <c r="H33" s="8"/>
    </row>
  </sheetData>
  <mergeCells count="12">
    <mergeCell ref="A1:B1"/>
    <mergeCell ref="D1:H1"/>
    <mergeCell ref="A2:B2"/>
    <mergeCell ref="D2:H2"/>
    <mergeCell ref="A3:B3"/>
    <mergeCell ref="C25:H25"/>
    <mergeCell ref="C26:H26"/>
    <mergeCell ref="C28:E28"/>
    <mergeCell ref="A4:H4"/>
    <mergeCell ref="A5:H5"/>
    <mergeCell ref="C23:H23"/>
    <mergeCell ref="B10:C10"/>
  </mergeCells>
  <pageMargins left="0.62992125984251968" right="0.43307086614173229" top="0.70866141732283472" bottom="0.59055118110236227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 Tong hop diem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GDMN Trần Thị Hồng Ngọc</cp:lastModifiedBy>
  <cp:lastPrinted>2025-05-08T02:11:30Z</cp:lastPrinted>
  <dcterms:created xsi:type="dcterms:W3CDTF">2023-05-17T14:20:17Z</dcterms:created>
  <dcterms:modified xsi:type="dcterms:W3CDTF">2025-06-16T02:45:40Z</dcterms:modified>
</cp:coreProperties>
</file>