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Đảm bảo chất lượng\Kiểm định chất lượng CTĐT\7 ngành đại học năm 2024\Báo cáo gửi trung tâm Kiểm định\Báo cáo gửi ĐGN\Điều dưỡng\An sửa lại sau thẩm định\Hồ sơ ĐGN chính thức\Tâm gửi 12.2\"/>
    </mc:Choice>
  </mc:AlternateContent>
  <bookViews>
    <workbookView xWindow="0" yWindow="0" windowWidth="19200" windowHeight="7065" firstSheet="2" activeTab="6"/>
  </bookViews>
  <sheets>
    <sheet name="GV" sheetId="1" r:id="rId1"/>
    <sheet name="1. TK GV của KhoaViệnBM " sheetId="2" r:id="rId2"/>
    <sheet name="2. GV của đơn vị PT CTĐT" sheetId="3" r:id="rId3"/>
    <sheet name="3. Phát triển đội ngũ" sheetId="4" r:id="rId4"/>
    <sheet name="4. Quy mô GV, NH quy đổi" sheetId="5" r:id="rId5"/>
    <sheet name="5. Đào tạo, BD" sheetId="6" r:id="rId6"/>
    <sheet name="6. Chi tiết GV tham gia CTĐT" sheetId="7" r:id="rId7"/>
  </sheets>
  <calcPr calcId="162913"/>
</workbook>
</file>

<file path=xl/calcChain.xml><?xml version="1.0" encoding="utf-8"?>
<calcChain xmlns="http://schemas.openxmlformats.org/spreadsheetml/2006/main">
  <c r="C19" i="5" l="1"/>
  <c r="D19" i="5"/>
  <c r="E19" i="5"/>
  <c r="F19" i="5"/>
  <c r="G19" i="5"/>
  <c r="B19" i="5" l="1"/>
</calcChain>
</file>

<file path=xl/sharedStrings.xml><?xml version="1.0" encoding="utf-8"?>
<sst xmlns="http://schemas.openxmlformats.org/spreadsheetml/2006/main" count="1201" uniqueCount="380">
  <si>
    <t>CƠ QUAN CHỦ QUẢN</t>
  </si>
  <si>
    <t>TRƯỜNG ………..</t>
  </si>
  <si>
    <t>TT</t>
  </si>
  <si>
    <t>Họ và tên</t>
  </si>
  <si>
    <t>Ngày tháng năm sinh</t>
  </si>
  <si>
    <t>Trình độ chuyên môn</t>
  </si>
  <si>
    <t>Trình độ nghiệp vụ</t>
  </si>
  <si>
    <t>Chức vụ</t>
  </si>
  <si>
    <t>Đơn vị công tác</t>
  </si>
  <si>
    <t>Phân loại giảng viên*</t>
  </si>
  <si>
    <t>Thời gian tham gia CTĐT</t>
  </si>
  <si>
    <t>Học phần giảng dạy trong CTĐT</t>
  </si>
  <si>
    <t>Số giờ thực tế/năm học</t>
  </si>
  <si>
    <t>Nhiệm vụ khác được phân công/kiêm nhiệm*</t>
  </si>
  <si>
    <t>Số đề tài NCKH/bài báo KH/ấn phẩm KH ... trong 5 năm qua**</t>
  </si>
  <si>
    <t>Các khóa BD về NVSP đã tham dự trong giai đoạn đánh giá**</t>
  </si>
  <si>
    <t>Ghi chú</t>
  </si>
  <si>
    <t>Nam</t>
  </si>
  <si>
    <t>Nữ</t>
  </si>
  <si>
    <t>Học hàm/ học vị</t>
  </si>
  <si>
    <t>Chuyên ngành TN</t>
  </si>
  <si>
    <t>Năm TN</t>
  </si>
  <si>
    <t>Nơi TN</t>
  </si>
  <si>
    <t>NVSP</t>
  </si>
  <si>
    <t>QLNN</t>
  </si>
  <si>
    <t>LLCT</t>
  </si>
  <si>
    <t>Tin học</t>
  </si>
  <si>
    <t>Ngoại ngữ</t>
  </si>
  <si>
    <t>Biên chế</t>
  </si>
  <si>
    <t>HĐ dài hạn</t>
  </si>
  <si>
    <t>Kiêm nhiệm</t>
  </si>
  <si>
    <t>Thỉnh giảng</t>
  </si>
  <si>
    <t>Quốc tế</t>
  </si>
  <si>
    <t>KHOA…</t>
  </si>
  <si>
    <t>CTĐT: …</t>
  </si>
  <si>
    <t>BẢNG 1. THỐNG KÊ GIẢNG VIÊN GIẢNG DẠY CÁC HỌC PHẦN CƠ SỞ NGÀNH VÀ CHUYÊN NGÀNH</t>
  </si>
  <si>
    <t>Đối tượng</t>
  </si>
  <si>
    <t>Đầu chu kỳ</t>
  </si>
  <si>
    <t xml:space="preserve">Cuối chu kỳ </t>
  </si>
  <si>
    <t>Cơ cấu theo trình độ tại thời điểm cuối chu kỳ ĐG</t>
  </si>
  <si>
    <t>GS</t>
  </si>
  <si>
    <t>PGS</t>
  </si>
  <si>
    <t>TS</t>
  </si>
  <si>
    <t>ThS</t>
  </si>
  <si>
    <t>ĐH</t>
  </si>
  <si>
    <t>1. Tổng số GV cơ hữu</t>
  </si>
  <si>
    <t>1.1. Đơn vị/bộ môn phụ trách CTĐT:</t>
  </si>
  <si>
    <t>1.2. Từ các khoa/BM khác:</t>
  </si>
  <si>
    <t>2. GV tập sự/trợ giảng (nếu có)</t>
  </si>
  <si>
    <t>3. Thỉnh giảng</t>
  </si>
  <si>
    <t>Người lập biểu</t>
  </si>
  <si>
    <t xml:space="preserve">Trưởng đơn vị </t>
  </si>
  <si>
    <t>Ban Giám hiệu</t>
  </si>
  <si>
    <t>BẢNG 2. GIẢNG VIÊN CỦA ĐƠN VỊ PHỤ TRÁCH CTĐT</t>
  </si>
  <si>
    <t>Đầu CK</t>
  </si>
  <si>
    <t>Cuối CK</t>
  </si>
  <si>
    <t>CBQL kiêm nhiệm</t>
  </si>
  <si>
    <t xml:space="preserve">BẢNG 3. KẾT QUẢ PHÁT TRIỂN ĐỘI NGŨ GIẢNG VIÊN </t>
  </si>
  <si>
    <t>3.1. BIẾN ĐỘNG GIẢNG VIÊN CƠ HỮU</t>
  </si>
  <si>
    <t>3.1.1. Biến động giảng viên cơ hữu</t>
  </si>
  <si>
    <t>Năm</t>
  </si>
  <si>
    <t>Tổng 5 năm</t>
  </si>
  <si>
    <t>Dữ liệu</t>
  </si>
  <si>
    <t>Tyển mới/điều chuyển</t>
  </si>
  <si>
    <t>Chuyển đi/thôi việc</t>
  </si>
  <si>
    <t xml:space="preserve">Nghỉ hưu </t>
  </si>
  <si>
    <t>3.1.2. Số GV được thăng hạng theo năm (GVCC, GVC, PGS, TS)</t>
  </si>
  <si>
    <t>GVC</t>
  </si>
  <si>
    <t>GVCC</t>
  </si>
  <si>
    <r>
      <rPr>
        <b/>
        <sz val="12"/>
        <color theme="1"/>
        <rFont val="Times New Roman"/>
        <family val="1"/>
      </rPr>
      <t>BẢNG 4. DỮ LIỆU VỀ QUY MÔ NH VÀ GV QUY ĐỔI THEO CTĐT</t>
    </r>
    <r>
      <rPr>
        <sz val="12"/>
        <color theme="1"/>
        <rFont val="Times New Roman"/>
        <family val="1"/>
      </rPr>
      <t xml:space="preserve"> </t>
    </r>
    <r>
      <rPr>
        <b/>
        <sz val="12"/>
        <color theme="1"/>
        <rFont val="Times New Roman"/>
        <family val="1"/>
      </rPr>
      <t>(tính GV cơ hữu của Khoa dạy các HP cơ sở ngành &amp; chuyên ngành)</t>
    </r>
  </si>
  <si>
    <t>Nhóm ngành: …... (lấy theo quy định về xác định chỉ tiêu tuyển sinh của Bộ GDĐT)</t>
  </si>
  <si>
    <t>4.1. Quy mô người học ở thời điểm 31/12 hàng năm:</t>
  </si>
  <si>
    <r>
      <rPr>
        <sz val="12"/>
        <color theme="1"/>
        <rFont val="Times New Roman"/>
        <family val="1"/>
      </rPr>
      <t xml:space="preserve">                                                                           </t>
    </r>
    <r>
      <rPr>
        <b/>
        <sz val="12"/>
        <color theme="1"/>
        <rFont val="Times New Roman"/>
        <family val="1"/>
      </rPr>
      <t>Năm                                            Dữ liệu</t>
    </r>
  </si>
  <si>
    <t>Dự kiến 2024</t>
  </si>
  <si>
    <t>Số lượng NH của CTĐT</t>
  </si>
  <si>
    <t>SV ĐH các CTĐT CQ do Đơn vị phụ trách (nếu có)</t>
  </si>
  <si>
    <t>Số HV Cao học các CTĐT khác (nếu có)</t>
  </si>
  <si>
    <t>Số SV các hệ khác: VLVH, Liên thông, VB2…(nếu có)</t>
  </si>
  <si>
    <t>4.2. Số lượng GV cơ hữu Quy đổi (theo TT của Bộ GDĐT về xác định chỉ tiêu tuyển sinh) và tỷ lệ SV/GV</t>
  </si>
  <si>
    <r>
      <rPr>
        <sz val="12"/>
        <color theme="1"/>
        <rFont val="Times New Roman"/>
        <family val="1"/>
      </rPr>
      <t xml:space="preserve">                                             </t>
    </r>
    <r>
      <rPr>
        <b/>
        <sz val="12"/>
        <color theme="1"/>
        <rFont val="Times New Roman"/>
        <family val="1"/>
      </rPr>
      <t>Năm                                      Dữ liệu</t>
    </r>
  </si>
  <si>
    <t>Số lượng GV cơ hữu (ghi rõ PGS; TS; ThS)</t>
  </si>
  <si>
    <t>Số GV thỉnh giảng (PGS, TS, ThS)</t>
  </si>
  <si>
    <t>Số lượng GV sau quy đổi (*)</t>
  </si>
  <si>
    <t>3. Tỷ lệ SV CQ/ GV Quy đổi của CTĐT (nếu là Bậc ĐH):</t>
  </si>
  <si>
    <t>4. Quy mô NH được đào tạo của CTĐT (nếu là SĐH) tính theo TT số 03/2022 về xác định chỉ tiêu tuyển sinh</t>
  </si>
  <si>
    <r>
      <rPr>
        <sz val="11"/>
        <color theme="1"/>
        <rFont val="Times New Roman"/>
        <family val="1"/>
      </rPr>
      <t>GHI CHÚ:</t>
    </r>
    <r>
      <rPr>
        <sz val="14"/>
        <color theme="1"/>
        <rFont val="Times New Roman"/>
        <family val="1"/>
      </rPr>
      <t xml:space="preserve"> CTĐT Đại học chỉ tính Mục 3.; CTĐT ThS tính Mục 4.</t>
    </r>
  </si>
  <si>
    <t>Đơn vị phụ trách CTĐT</t>
  </si>
  <si>
    <t>Trưởng Phòng ĐT</t>
  </si>
  <si>
    <t>Lãnh đạo Trường</t>
  </si>
  <si>
    <t>BẢNG 5. KẾT QUẢ ĐÀO TẠO, BỒI DƯỠNG CỦA GIẢNG VIÊN CƠ HỮU CỦA ĐƠN VỊ</t>
  </si>
  <si>
    <t>5.1. Đào tạo dài hạn (&gt;1 năm) - ghi rõ loại hình đào tạo (ThS; TS)</t>
  </si>
  <si>
    <t>Trong nước</t>
  </si>
  <si>
    <t>5.2. Bồi dưỡng ngắn hạn (chuyên môn, nghiệp vụ)</t>
  </si>
  <si>
    <t>Chuyên môn</t>
  </si>
  <si>
    <t>Nghiệp vụ</t>
  </si>
  <si>
    <t>Hội nghị tập huấn; tham quan…</t>
  </si>
  <si>
    <r>
      <rPr>
        <b/>
        <sz val="14"/>
        <color theme="1"/>
        <rFont val="Times New Roman"/>
        <family val="1"/>
      </rPr>
      <t xml:space="preserve">BẢNG 6. DANH SÁCH GIẢNG VIÊN THAM GIA THỰC HIỆN CHƯƠNG TRÌNH ĐÀO TẠO ………
</t>
    </r>
    <r>
      <rPr>
        <b/>
        <i/>
        <sz val="14"/>
        <color theme="1"/>
        <rFont val="Times New Roman"/>
        <family val="1"/>
      </rPr>
      <t>(Cập nhật theo Thông tư 02/2022/TT-BGD ĐT ngày 18/01/2022)</t>
    </r>
  </si>
  <si>
    <t>1 (TS)</t>
  </si>
  <si>
    <t>2 (1GS, 1ThS)</t>
  </si>
  <si>
    <t>1TS</t>
  </si>
  <si>
    <t>3 (GS, 1TS, 1ThS)</t>
  </si>
  <si>
    <t>1 ĐH</t>
  </si>
  <si>
    <t>1 TS</t>
  </si>
  <si>
    <t>3 (2TS, 1ĐH)</t>
  </si>
  <si>
    <t>5 (4TS, 1ĐH)</t>
  </si>
  <si>
    <t>5 TS</t>
  </si>
  <si>
    <t>1 PGS</t>
  </si>
  <si>
    <t>6TS</t>
  </si>
  <si>
    <t>1ThS</t>
  </si>
  <si>
    <t>5 (4TS, 1ThS)</t>
  </si>
  <si>
    <t>1 CCLLCT</t>
  </si>
  <si>
    <t>1 (CTĐT)</t>
  </si>
  <si>
    <t>2 (CTĐT)</t>
  </si>
  <si>
    <t>1(CTĐT)</t>
  </si>
  <si>
    <t>27 (3PGS, 15TS, 8ThS, 1ĐH)</t>
  </si>
  <si>
    <t>25 (1GS, 1PGS, 15TS, 8ThS)</t>
  </si>
  <si>
    <t>16 (2PGS, 13TS, 1ThS)</t>
  </si>
  <si>
    <t>16 (2PGS,13TS, 1ThS)</t>
  </si>
  <si>
    <t>10 (2PGS, 7TS, 1ThS)</t>
  </si>
  <si>
    <t>Nguyễn Thị Sương</t>
  </si>
  <si>
    <t>TRƯỜNG ĐẠI HỌC VINH</t>
  </si>
  <si>
    <t>VIỆN CNHSMT</t>
  </si>
  <si>
    <t>DANH SÁCH TRÍCH NGANG ĐỘI NGŨ GIẢNG VIÊN THAM GIA THỰC HIỆN CHƯƠNG TRÌNH ĐÀO TẠO NGÀNH ĐIỀU DƯỠNG</t>
  </si>
  <si>
    <t>Cao Tiến Trung</t>
  </si>
  <si>
    <t>23/03/1976</t>
  </si>
  <si>
    <t>PGS.TS</t>
  </si>
  <si>
    <t>Động vật học</t>
  </si>
  <si>
    <t>Trường đại học sư phạm Hà Nội</t>
  </si>
  <si>
    <t>Cử nhân SP</t>
  </si>
  <si>
    <t>Chứng chỉ QLNN</t>
  </si>
  <si>
    <t>Cao cấp</t>
  </si>
  <si>
    <t>B</t>
  </si>
  <si>
    <t>B2</t>
  </si>
  <si>
    <t>Viện trưởng</t>
  </si>
  <si>
    <t>Đại học Vinh</t>
  </si>
  <si>
    <t>x</t>
  </si>
  <si>
    <t xml:space="preserve">Ký sinh trùng//nhập môn </t>
  </si>
  <si>
    <t>Lê Thế Tâm</t>
  </si>
  <si>
    <t>16/9/1984</t>
  </si>
  <si>
    <t>Hóa học</t>
  </si>
  <si>
    <t>Viện HLKHCN Việt Nam</t>
  </si>
  <si>
    <t>Trung cấp</t>
  </si>
  <si>
    <t>Ứng dụng CNTT cơ bản</t>
  </si>
  <si>
    <t>Cử nhân tiếng Anh</t>
  </si>
  <si>
    <t>Trưởng bộ môn</t>
  </si>
  <si>
    <t>Viện CNHS-MT trường Đại học Vinh</t>
  </si>
  <si>
    <t>Hóa học; Hóa sinh y học; Dược lý</t>
  </si>
  <si>
    <t>300/năm</t>
  </si>
  <si>
    <t>5 đề tài/30 bài báo</t>
  </si>
  <si>
    <t>Nguyễn Lê Ái Vĩnh</t>
  </si>
  <si>
    <t>Khoa học Môi trường Tích hợp</t>
  </si>
  <si>
    <t>Trường Đại học Tsukuba (Nhật Bản)</t>
  </si>
  <si>
    <t>Cử nhân Sư phạm Sinh học, Chứng chỉ NVSP</t>
  </si>
  <si>
    <t>Phó trưởng phòng Đào tạo</t>
  </si>
  <si>
    <t>Phòng Đào tạo</t>
  </si>
  <si>
    <t>Vi sinh - Dịch tễ học</t>
  </si>
  <si>
    <t>105/năm</t>
  </si>
  <si>
    <t>5 bài báo</t>
  </si>
  <si>
    <t xml:space="preserve">Hồ Đình Quang </t>
  </si>
  <si>
    <t>09/05/1983</t>
  </si>
  <si>
    <t>VLMT</t>
  </si>
  <si>
    <t>Trường Đại học Tổng hợp Zielona Góra, Cộng hòa Ba Lan</t>
  </si>
  <si>
    <t>B2/ Đào tạo nước ngoài</t>
  </si>
  <si>
    <t>Trợ lý đào tạo</t>
  </si>
  <si>
    <t>Viện Công nghệ HS-MT, Trường Đại học Vinh</t>
  </si>
  <si>
    <t>Sinh học và di truyền; Nghiên cứu và thống kê y học; Giải phẫu lâm sàng; Sinh lý người; Lý sinh học.</t>
  </si>
  <si>
    <t>525/năm</t>
  </si>
  <si>
    <t>5 đề tài/25 bài báo</t>
  </si>
  <si>
    <t>Nguyễn Văn Quốc</t>
  </si>
  <si>
    <t>Hoá học</t>
  </si>
  <si>
    <t>Chứng chỉ NVSP</t>
  </si>
  <si>
    <t>Giảng viên</t>
  </si>
  <si>
    <t>Sơ cấp</t>
  </si>
  <si>
    <t>CVHT</t>
  </si>
  <si>
    <t>Viện CNHS-MT trường ĐH Vinh</t>
  </si>
  <si>
    <t>Hoá sinh y học</t>
  </si>
  <si>
    <t>259/năm</t>
  </si>
  <si>
    <t>6 bài</t>
  </si>
  <si>
    <t>Nguyễn Ngọc Hiền</t>
  </si>
  <si>
    <t>16/4/1975</t>
  </si>
  <si>
    <t>TS.BS</t>
  </si>
  <si>
    <t>Y học</t>
  </si>
  <si>
    <t>Đại học Quốc Gia Kyungpook, Hàn Quốc</t>
  </si>
  <si>
    <t>Giảng viên chính</t>
  </si>
  <si>
    <t>Cử nhân ngôn ngữ Anh/Đào tạo nước ngoài</t>
  </si>
  <si>
    <t>Chủ tịch HĐT</t>
  </si>
  <si>
    <t>Điều dưỡng cơ sở
Điều dưỡng bệnh nội khoa</t>
  </si>
  <si>
    <t>100/năm</t>
  </si>
  <si>
    <t>2 đề tài cấp cơ sở; 10 bài báo</t>
  </si>
  <si>
    <t>Đinh Thị Kim Hảo</t>
  </si>
  <si>
    <t>27/02/1985</t>
  </si>
  <si>
    <t>KhMT</t>
  </si>
  <si>
    <t>ĐHV</t>
  </si>
  <si>
    <t>Chứng chỉ Sp</t>
  </si>
  <si>
    <t xml:space="preserve">Giảng viên </t>
  </si>
  <si>
    <t>Tin học văn phòng trình độ B</t>
  </si>
  <si>
    <t>5 bài báo quốc tế, 60 bài báo trong nước, 2 đề tài cấp tỉnh, 6 đề tài cơ sở</t>
  </si>
  <si>
    <t>Hồ Thị Phương</t>
  </si>
  <si>
    <t>28/08/1986</t>
  </si>
  <si>
    <t>KHMT</t>
  </si>
  <si>
    <t>Trường ĐH Okayama, Nhật Bản</t>
  </si>
  <si>
    <t>Chứng chỉ nghiệp vụ sư phạm</t>
  </si>
  <si>
    <t>C</t>
  </si>
  <si>
    <t>Truyền thông - Giáo dục sức khỏe</t>
  </si>
  <si>
    <t>58/năm</t>
  </si>
  <si>
    <t>Lê Thị Mỹ Châu</t>
  </si>
  <si>
    <t>01/10/1983</t>
  </si>
  <si>
    <t>CNTP</t>
  </si>
  <si>
    <t>ĐH Bách Khoa HN</t>
  </si>
  <si>
    <t>Chuyên viên</t>
  </si>
  <si>
    <t>Cử nhân Tiếng Anh</t>
  </si>
  <si>
    <t>Dinh dưỡng tiết chế; Nhập môn điều dưỡng</t>
  </si>
  <si>
    <t>300/ năm</t>
  </si>
  <si>
    <t>16/01/1994</t>
  </si>
  <si>
    <t>BS</t>
  </si>
  <si>
    <t>Bác sĩ đa khoa</t>
  </si>
  <si>
    <t>Đại học Y Khoa Vinh</t>
  </si>
  <si>
    <t>B1 VSTEP</t>
  </si>
  <si>
    <t>Điều dưỡng cơ sở 1,2</t>
  </si>
  <si>
    <t>425/năm</t>
  </si>
  <si>
    <t>năm 2023</t>
  </si>
  <si>
    <t>Nguyễn Thị Huyền</t>
  </si>
  <si>
    <t>17/04/1988</t>
  </si>
  <si>
    <t>ĐH QG Formosa - Đài Loan</t>
  </si>
  <si>
    <t>CN SP</t>
  </si>
  <si>
    <t>B1/Đào tạo ThS nước ngoài</t>
  </si>
  <si>
    <t>BT Đoàn Viện</t>
  </si>
  <si>
    <t>Dinh dưỡng tiết chế</t>
  </si>
  <si>
    <t>HĐ Đoàn Hội</t>
  </si>
  <si>
    <t>6 đề tài, 15 bài báo</t>
  </si>
  <si>
    <t>Nguyễn Thị Giang An</t>
  </si>
  <si>
    <t>14/02/1970</t>
  </si>
  <si>
    <t>PGS/TS</t>
  </si>
  <si>
    <t>Sinh lý người và động vật</t>
  </si>
  <si>
    <t>Viện Công nghệ Sinh học - thuộc viện Hàn lâm KHVN</t>
  </si>
  <si>
    <t>Giảng viên CC</t>
  </si>
  <si>
    <t>Phó trưởng khoa</t>
  </si>
  <si>
    <t xml:space="preserve">Khoa Sinh học - Trường Sư phạm </t>
  </si>
  <si>
    <t>Sinh lý bệnh - miễn dịch</t>
  </si>
  <si>
    <t>500/ năm</t>
  </si>
  <si>
    <t>Phụ trách chuyên ngành SHTN</t>
  </si>
  <si>
    <t>Năm 2023</t>
  </si>
  <si>
    <t>Hoàng Văn Trung</t>
  </si>
  <si>
    <t>01/07/1098</t>
  </si>
  <si>
    <t>ĐH Vinh</t>
  </si>
  <si>
    <t>Viện CNHS-MT</t>
  </si>
  <si>
    <t>Tin học ứng dụng trong y học</t>
  </si>
  <si>
    <t>Lê Thị Tuyết Hạnh</t>
  </si>
  <si>
    <t>20/1/1981</t>
  </si>
  <si>
    <t>LL&amp;PPDHTA</t>
  </si>
  <si>
    <t>Đại học Huế</t>
  </si>
  <si>
    <t xml:space="preserve">GVC </t>
  </si>
  <si>
    <t>Thạc sĩ tiếng Pháp</t>
  </si>
  <si>
    <t>Nguyễn Thị Lành</t>
  </si>
  <si>
    <t>Ngôn ngữ Anh</t>
  </si>
  <si>
    <t>Cử nhân Sp</t>
  </si>
  <si>
    <t>GV</t>
  </si>
  <si>
    <t>B1 tiếng Nga</t>
  </si>
  <si>
    <t>Lê Duy Hiếu</t>
  </si>
  <si>
    <t>20/02/1984</t>
  </si>
  <si>
    <t>GDTC&amp;GDQP</t>
  </si>
  <si>
    <t>ICT</t>
  </si>
  <si>
    <t>B1 Tiếng Anh</t>
  </si>
  <si>
    <t>Trần Văn Long</t>
  </si>
  <si>
    <t>GDCT&amp;GDQP</t>
  </si>
  <si>
    <t>Nguyễn Đình Phi</t>
  </si>
  <si>
    <t>20/02/1988</t>
  </si>
  <si>
    <t>Tổ trưởng tổ ĐT</t>
  </si>
  <si>
    <t>Nguyễn Thế Tiến</t>
  </si>
  <si>
    <t>Tổ trưởng tổ HCKT</t>
  </si>
  <si>
    <t xml:space="preserve">Phan Văn Tuấn </t>
  </si>
  <si>
    <t>CT và BC</t>
  </si>
  <si>
    <t>HVCTQG HCM</t>
  </si>
  <si>
    <t>Cử nhân sp</t>
  </si>
  <si>
    <t>Cử nhân</t>
  </si>
  <si>
    <t>Trần Cao Nguyên</t>
  </si>
  <si>
    <t>Lịch sử Đảng CSVN</t>
  </si>
  <si>
    <t>Cử nhân ngôn ngữ anh</t>
  </si>
  <si>
    <t>Bùi Thị Cần</t>
  </si>
  <si>
    <t>TTHCM</t>
  </si>
  <si>
    <t>B2 Tiếng Anh</t>
  </si>
  <si>
    <t>Lê Thị Nam An</t>
  </si>
  <si>
    <t>Triết học</t>
  </si>
  <si>
    <t>Nguyễn Thị Hải Yến</t>
  </si>
  <si>
    <t>KTCT</t>
  </si>
  <si>
    <t>Phạm Thị Thuý Hồng</t>
  </si>
  <si>
    <t xml:space="preserve">Chính trị học </t>
  </si>
  <si>
    <t>Cử nhân ngôn ngữ Anh</t>
  </si>
  <si>
    <t>Quế Anh Trâm</t>
  </si>
  <si>
    <t>05/12/1970</t>
  </si>
  <si>
    <t>Viện sốt rét - Ký sinh trùng côn trùng Trung Ương</t>
  </si>
  <si>
    <t>Chứng chỉ giảng dạy trong khối ngành sức khỏe</t>
  </si>
  <si>
    <t>Giám đốc Trung tâm</t>
  </si>
  <si>
    <t>Bệnh viện Hữu nghị đa khoa Nghệ An</t>
  </si>
  <si>
    <t>Chăm sóc bệnh nhân Truyền nhiễm và các Bệnh nhiệt đới</t>
  </si>
  <si>
    <t>Hồ Giang Nam</t>
  </si>
  <si>
    <t>Sỏ Y tế Nghệ An</t>
  </si>
  <si>
    <t>Chứng chỉ phương pháp sư phạm</t>
  </si>
  <si>
    <t>Chuyên viên chính</t>
  </si>
  <si>
    <t xml:space="preserve">Chánh Văn phòng </t>
  </si>
  <si>
    <t>SYT Nghệ An</t>
  </si>
  <si>
    <t>Điều dưỡng sản phụ khoa</t>
  </si>
  <si>
    <t>3 đề tài cơ sở
2 đề tài cấp tỉnh</t>
  </si>
  <si>
    <t>Trần Anh Đào</t>
  </si>
  <si>
    <t>ThS.</t>
  </si>
  <si>
    <t>Sinh học</t>
  </si>
  <si>
    <t>Phương pháp Nghiên cứu khoa học</t>
  </si>
  <si>
    <t>6 Đề tài/15 bài báo</t>
  </si>
  <si>
    <t>Hồ Anh Tuấn</t>
  </si>
  <si>
    <t>Cộng hoà Mô-đô-va</t>
  </si>
  <si>
    <t>NCS nước ngoài</t>
  </si>
  <si>
    <t>Khoa Sinh học; Trường Sư phạm; Đại học Vinh</t>
  </si>
  <si>
    <t>Mô phôi</t>
  </si>
  <si>
    <t>Chủ nhiệm 1 đề tài cấp bộ, 1 cấp trường, thành viên 1 cấp bộ, 2 cấp trường, 12 bải báo trong đó 2 bài quốc tế, 5 bài nước ngoài</t>
  </si>
  <si>
    <t>năm 2021</t>
  </si>
  <si>
    <t>Nguyễn Cảnh Hùng</t>
  </si>
  <si>
    <t>20/11/1978</t>
  </si>
  <si>
    <t>BSCK2</t>
  </si>
  <si>
    <t>Tâm thần</t>
  </si>
  <si>
    <t>Trường đại học Y Dược Huế</t>
  </si>
  <si>
    <t>Phó giám đốc</t>
  </si>
  <si>
    <t>Bệnh viện tâm thần Nghệ An</t>
  </si>
  <si>
    <t>Điều dưỡng chuyên khoa Tâm thần</t>
  </si>
  <si>
    <t>5 đề tài</t>
  </si>
  <si>
    <t>Tăng Xuân Hải</t>
  </si>
  <si>
    <t>PGS.TS/BSCKII</t>
  </si>
  <si>
    <t>Tai mũi họng</t>
  </si>
  <si>
    <t>Đại học Y Hải Phòng</t>
  </si>
  <si>
    <t>Giám đốc</t>
  </si>
  <si>
    <t>Bệnh viện Sản Nhi Nghệ An</t>
  </si>
  <si>
    <t>80/năm</t>
  </si>
  <si>
    <t>Chủ nhiệm đề tài cấp tỉnh: 2; Chủ nhiệm đề tài cấp cơ sở: 18; Bài báo quốc tế:8; Bài báo trong nước: 53</t>
  </si>
  <si>
    <t>Lương Mạnh Hùng</t>
  </si>
  <si>
    <t>Hồi sức cấp cứu</t>
  </si>
  <si>
    <t>Đại học Y Dược Thái Bình</t>
  </si>
  <si>
    <t>Trưởng khoa</t>
  </si>
  <si>
    <t>BV Hữu Nghị Đa Khoa Nghệ An</t>
  </si>
  <si>
    <t>Bùi Kim Thuận</t>
  </si>
  <si>
    <t>TS/BSCK2</t>
  </si>
  <si>
    <t>Nội Nhi</t>
  </si>
  <si>
    <t>Đại Học Y Dược Hải Phòng</t>
  </si>
  <si>
    <t>BV Sản Nhi Nghệ An</t>
  </si>
  <si>
    <t>Điều dưỡng Nhi</t>
  </si>
  <si>
    <t>30/năm</t>
  </si>
  <si>
    <t>Hoàng Thị Ái Khuê</t>
  </si>
  <si>
    <t>Sinh lý học</t>
  </si>
  <si>
    <t>Viện Khoa học</t>
  </si>
  <si>
    <t>Viện Nghiên cứu và Phát triển Yoga tại VN</t>
  </si>
  <si>
    <t>Chăm sóc sức khỏe người cao tuổi</t>
  </si>
  <si>
    <t>45/năm</t>
  </si>
  <si>
    <t>3 đề tài cấp cơ sở; 5 bài báo</t>
  </si>
  <si>
    <t>Vi Thị Lan Hương</t>
  </si>
  <si>
    <t>17/02/1979</t>
  </si>
  <si>
    <t>BSCKII</t>
  </si>
  <si>
    <t>YHCT</t>
  </si>
  <si>
    <t>Học viện Y Dược học cổ truyền Việt Nam</t>
  </si>
  <si>
    <t>Chuyên Viên</t>
  </si>
  <si>
    <t>40/năm</t>
  </si>
  <si>
    <t>5 đề tài
1 bài báo</t>
  </si>
  <si>
    <t>Trần Tất Thắng</t>
  </si>
  <si>
    <t>25/12/1965</t>
  </si>
  <si>
    <t>Mắt</t>
  </si>
  <si>
    <t>ĐẠi học Y HÀ Nội</t>
  </si>
  <si>
    <t>Cao Cấp</t>
  </si>
  <si>
    <t>Phó Trưởng bộ môn</t>
  </si>
  <si>
    <t>X</t>
  </si>
  <si>
    <t>Điều dưỡng ngoại khoa; chăm sóc sức khỏe cộng đồng; Chăm sóc sức khỏe gia đình</t>
  </si>
  <si>
    <t>6 bài báo quốc tế, 50 bài báo trong nước</t>
  </si>
  <si>
    <t>Lê Đắc Quang</t>
  </si>
  <si>
    <t>13/03/1991</t>
  </si>
  <si>
    <t>TRƯỜNG: ĐẠI HỌC VINH</t>
  </si>
  <si>
    <t>KHOA ĐIỀU DƯỠNG</t>
  </si>
  <si>
    <t>VIỆN CNHS-MT</t>
  </si>
  <si>
    <t>CTĐT: ĐIỀU DƯỠNG</t>
  </si>
  <si>
    <t>BỘ GD&amp;ĐT</t>
  </si>
  <si>
    <t>Tên Chương trình đào tạo: Ngành Điều dưỡng</t>
  </si>
  <si>
    <t>4 (TCLLCT)</t>
  </si>
  <si>
    <t>4 (NVSP); 2 (TCCT); 3 (QPAN); 3 (QLNN)</t>
  </si>
  <si>
    <t>1 (Biên tập); 4 (TCCT); 2 (KĐV)</t>
  </si>
  <si>
    <t>1 (TCCT)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</si>
</sst>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yy"/>
  </numFmts>
  <fonts count="28" x14ac:knownFonts="1">
    <font>
      <sz val="11"/>
      <color theme="1"/>
      <name val="Calibri"/>
      <scheme val="minor"/>
    </font>
    <font>
      <sz val="12"/>
      <color theme="1"/>
      <name val="Times New Roman"/>
      <family val="1"/>
    </font>
    <font>
      <b/>
      <sz val="12"/>
      <color theme="1"/>
      <name val="Times New Roman"/>
      <family val="1"/>
    </font>
    <font>
      <b/>
      <sz val="14"/>
      <color theme="1"/>
      <name val="Times New Roman"/>
      <family val="1"/>
    </font>
    <font>
      <b/>
      <sz val="11"/>
      <color theme="1"/>
      <name val="Times New Roman"/>
      <family val="1"/>
    </font>
    <font>
      <sz val="11"/>
      <name val="Calibri"/>
      <family val="2"/>
    </font>
    <font>
      <sz val="11"/>
      <color theme="1"/>
      <name val="Times New Roman"/>
      <family val="1"/>
    </font>
    <font>
      <sz val="11"/>
      <color theme="1"/>
      <name val="Calibri"/>
      <family val="2"/>
      <scheme val="minor"/>
    </font>
    <font>
      <b/>
      <sz val="11"/>
      <color theme="1"/>
      <name val="Calibri"/>
      <family val="2"/>
    </font>
    <font>
      <sz val="11"/>
      <color theme="1"/>
      <name val="Calibri"/>
      <family val="2"/>
    </font>
    <font>
      <b/>
      <sz val="13"/>
      <color theme="1"/>
      <name val="Times New Roman"/>
      <family val="1"/>
    </font>
    <font>
      <sz val="14"/>
      <color theme="1"/>
      <name val="Times New Roman"/>
      <family val="1"/>
    </font>
    <font>
      <b/>
      <i/>
      <sz val="14"/>
      <color theme="1"/>
      <name val="Times New Roman"/>
      <family val="1"/>
    </font>
    <font>
      <sz val="11"/>
      <color theme="1"/>
      <name val="Times New Roman"/>
      <family val="1"/>
    </font>
    <font>
      <sz val="12"/>
      <color theme="1"/>
      <name val="Times New Roman"/>
      <family val="1"/>
    </font>
    <font>
      <sz val="11"/>
      <color rgb="FFFF0000"/>
      <name val="Calibri"/>
      <family val="2"/>
      <scheme val="minor"/>
    </font>
    <font>
      <sz val="12"/>
      <name val="Times New Roman"/>
      <family val="1"/>
    </font>
    <font>
      <sz val="11"/>
      <name val="Calibri"/>
      <family val="2"/>
      <scheme val="minor"/>
    </font>
    <font>
      <b/>
      <sz val="12"/>
      <name val="Times New Roman"/>
      <family val="1"/>
    </font>
    <font>
      <b/>
      <sz val="14"/>
      <name val="Times New Roman"/>
      <family val="1"/>
    </font>
    <font>
      <b/>
      <sz val="11"/>
      <name val="Times New Roman"/>
      <family val="1"/>
    </font>
    <font>
      <sz val="11"/>
      <name val="Calibri"/>
      <family val="2"/>
    </font>
    <font>
      <i/>
      <sz val="11"/>
      <name val="Times New Roman"/>
      <family val="1"/>
    </font>
    <font>
      <sz val="10"/>
      <color rgb="FF000000"/>
      <name val="Calibri"/>
      <family val="2"/>
      <scheme val="minor"/>
    </font>
    <font>
      <sz val="11"/>
      <name val="Times New Roman"/>
      <family val="1"/>
    </font>
    <font>
      <u/>
      <sz val="11"/>
      <name val="Times New Roman"/>
      <family val="1"/>
    </font>
    <font>
      <b/>
      <sz val="11"/>
      <color theme="1"/>
      <name val="Calibri"/>
      <family val="2"/>
      <scheme val="minor"/>
    </font>
    <font>
      <b/>
      <sz val="11"/>
      <color theme="1"/>
      <name val="Times New Roman"/>
      <family val="1"/>
    </font>
  </fonts>
  <fills count="3">
    <fill>
      <patternFill patternType="none"/>
    </fill>
    <fill>
      <patternFill patternType="gray125"/>
    </fill>
    <fill>
      <patternFill patternType="solid">
        <fgColor rgb="FFC9DAF8"/>
        <bgColor rgb="FFC9DAF8"/>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3" fillId="0" borderId="11"/>
  </cellStyleXfs>
  <cellXfs count="100">
    <xf numFmtId="0" fontId="0" fillId="0" borderId="0" xfId="0" applyFont="1" applyAlignment="1"/>
    <xf numFmtId="0" fontId="1" fillId="0" borderId="0" xfId="0" applyFont="1"/>
    <xf numFmtId="0" fontId="2" fillId="0" borderId="0" xfId="0" applyFont="1"/>
    <xf numFmtId="0" fontId="4" fillId="0" borderId="6" xfId="0" applyFont="1" applyBorder="1" applyAlignment="1">
      <alignment horizontal="center" vertical="center"/>
    </xf>
    <xf numFmtId="0" fontId="6" fillId="0" borderId="6" xfId="0" applyFont="1" applyBorder="1"/>
    <xf numFmtId="0" fontId="6" fillId="0" borderId="0" xfId="0" applyFont="1"/>
    <xf numFmtId="0" fontId="4" fillId="0" borderId="0" xfId="0" applyFont="1"/>
    <xf numFmtId="0" fontId="4" fillId="0" borderId="6" xfId="0" applyFont="1" applyBorder="1" applyAlignment="1">
      <alignment vertical="center"/>
    </xf>
    <xf numFmtId="0" fontId="6" fillId="2" borderId="6" xfId="0" applyFont="1" applyFill="1" applyBorder="1"/>
    <xf numFmtId="0" fontId="6" fillId="0" borderId="6" xfId="0" applyFont="1" applyBorder="1" applyAlignment="1">
      <alignment wrapText="1"/>
    </xf>
    <xf numFmtId="0" fontId="7" fillId="0" borderId="0" xfId="0" applyFont="1"/>
    <xf numFmtId="0" fontId="8" fillId="0" borderId="0" xfId="0" applyFont="1"/>
    <xf numFmtId="0" fontId="9" fillId="0" borderId="0" xfId="0" applyFont="1" applyAlignment="1">
      <alignment vertical="center"/>
    </xf>
    <xf numFmtId="0" fontId="6" fillId="0" borderId="6" xfId="0" applyFont="1" applyBorder="1" applyAlignment="1">
      <alignment vertical="center"/>
    </xf>
    <xf numFmtId="0" fontId="6" fillId="0" borderId="6" xfId="0" applyFont="1" applyBorder="1" applyAlignment="1">
      <alignment vertical="center" wrapText="1"/>
    </xf>
    <xf numFmtId="0" fontId="4" fillId="0" borderId="6" xfId="0" applyFont="1" applyBorder="1"/>
    <xf numFmtId="0" fontId="6" fillId="0" borderId="6"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10" fillId="0" borderId="0" xfId="0" applyFont="1"/>
    <xf numFmtId="0" fontId="2" fillId="0" borderId="0" xfId="0" applyFont="1" applyAlignment="1">
      <alignment vertical="center"/>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2" fillId="0" borderId="6" xfId="0" applyFont="1" applyBorder="1"/>
    <xf numFmtId="0" fontId="1" fillId="0" borderId="6" xfId="0" applyFont="1" applyBorder="1"/>
    <xf numFmtId="0" fontId="2" fillId="0" borderId="6" xfId="0" applyFont="1" applyBorder="1" applyAlignment="1">
      <alignment vertical="center" wrapText="1"/>
    </xf>
    <xf numFmtId="164" fontId="2"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xf numFmtId="0" fontId="11" fillId="0" borderId="0" xfId="0" applyFont="1"/>
    <xf numFmtId="0" fontId="13" fillId="0" borderId="6" xfId="0" applyFont="1" applyBorder="1" applyAlignment="1">
      <alignment horizontal="center" vertical="center"/>
    </xf>
    <xf numFmtId="2" fontId="0" fillId="0" borderId="0" xfId="0" applyNumberFormat="1" applyFont="1" applyAlignment="1"/>
    <xf numFmtId="0" fontId="14" fillId="0" borderId="6" xfId="0" applyFont="1" applyBorder="1" applyAlignment="1">
      <alignment vertical="center" wrapText="1"/>
    </xf>
    <xf numFmtId="0" fontId="15" fillId="0" borderId="0" xfId="0" applyFont="1" applyAlignment="1"/>
    <xf numFmtId="0" fontId="14" fillId="0" borderId="6" xfId="0" applyFont="1" applyBorder="1" applyAlignment="1">
      <alignment horizontal="center" vertical="center" wrapText="1"/>
    </xf>
    <xf numFmtId="0" fontId="13" fillId="0" borderId="6" xfId="0" applyFont="1" applyBorder="1" applyAlignment="1">
      <alignment vertical="center"/>
    </xf>
    <xf numFmtId="0" fontId="4" fillId="0" borderId="0" xfId="0" applyFont="1" applyAlignment="1">
      <alignment horizontal="center"/>
    </xf>
    <xf numFmtId="0" fontId="1" fillId="0" borderId="0" xfId="0" applyFont="1" applyAlignment="1">
      <alignment horizontal="center"/>
    </xf>
    <xf numFmtId="2" fontId="1" fillId="0" borderId="6" xfId="0" applyNumberFormat="1" applyFont="1" applyBorder="1" applyAlignment="1">
      <alignment horizontal="center" vertical="center" wrapText="1"/>
    </xf>
    <xf numFmtId="0" fontId="16" fillId="0" borderId="0" xfId="0" applyFont="1" applyAlignment="1">
      <alignment wrapText="1"/>
    </xf>
    <xf numFmtId="0" fontId="16" fillId="0" borderId="0" xfId="0" applyFont="1" applyAlignment="1">
      <alignment horizontal="right" wrapText="1"/>
    </xf>
    <xf numFmtId="0" fontId="17" fillId="0" borderId="0" xfId="0" applyFont="1" applyAlignment="1">
      <alignment wrapText="1"/>
    </xf>
    <xf numFmtId="0" fontId="16" fillId="0" borderId="0" xfId="0" applyFont="1" applyAlignment="1">
      <alignment horizontal="left" wrapText="1"/>
    </xf>
    <xf numFmtId="0" fontId="20"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4" fillId="0" borderId="12" xfId="1" applyFont="1" applyBorder="1" applyAlignment="1">
      <alignment horizontal="center" vertical="center" wrapText="1"/>
    </xf>
    <xf numFmtId="0" fontId="24" fillId="0" borderId="12" xfId="1" applyFont="1" applyBorder="1" applyAlignment="1">
      <alignment horizontal="left" vertical="center" wrapText="1"/>
    </xf>
    <xf numFmtId="0" fontId="24" fillId="0" borderId="12" xfId="1" applyFont="1" applyBorder="1" applyAlignment="1">
      <alignment vertical="center" wrapText="1"/>
    </xf>
    <xf numFmtId="0" fontId="24" fillId="0" borderId="12" xfId="1" applyFont="1" applyBorder="1" applyAlignment="1">
      <alignment horizontal="right" vertical="center" wrapText="1"/>
    </xf>
    <xf numFmtId="0" fontId="24" fillId="0" borderId="0" xfId="0" applyFont="1" applyAlignment="1">
      <alignment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vertical="center" wrapText="1"/>
    </xf>
    <xf numFmtId="0" fontId="24" fillId="0" borderId="12" xfId="0" applyFont="1" applyBorder="1" applyAlignment="1">
      <alignment horizontal="right" vertical="center" wrapText="1"/>
    </xf>
    <xf numFmtId="14" fontId="24" fillId="0" borderId="12" xfId="0" applyNumberFormat="1" applyFont="1" applyBorder="1" applyAlignment="1">
      <alignment horizontal="left" vertical="center" wrapText="1"/>
    </xf>
    <xf numFmtId="0" fontId="24" fillId="0" borderId="12" xfId="0" quotePrefix="1" applyFont="1" applyBorder="1" applyAlignment="1">
      <alignment horizontal="left" vertical="center" wrapText="1"/>
    </xf>
    <xf numFmtId="165" fontId="24" fillId="0" borderId="12" xfId="0" applyNumberFormat="1" applyFont="1" applyBorder="1" applyAlignment="1">
      <alignment horizontal="left" vertical="center" wrapText="1"/>
    </xf>
    <xf numFmtId="0" fontId="24" fillId="0" borderId="12" xfId="0" applyFont="1" applyFill="1" applyBorder="1" applyAlignment="1">
      <alignment vertical="center" wrapText="1"/>
    </xf>
    <xf numFmtId="0" fontId="24" fillId="0" borderId="12" xfId="0" applyFont="1" applyFill="1" applyBorder="1" applyAlignment="1">
      <alignment horizontal="right" vertical="center" wrapText="1"/>
    </xf>
    <xf numFmtId="0" fontId="24" fillId="0" borderId="0" xfId="0" applyFont="1" applyFill="1" applyAlignment="1">
      <alignment vertical="center" wrapText="1"/>
    </xf>
    <xf numFmtId="0" fontId="25" fillId="0" borderId="12" xfId="0" applyFont="1" applyBorder="1" applyAlignment="1">
      <alignment vertical="center" wrapText="1"/>
    </xf>
    <xf numFmtId="0" fontId="24" fillId="0" borderId="0" xfId="0" applyFont="1" applyAlignment="1">
      <alignment wrapText="1"/>
    </xf>
    <xf numFmtId="0" fontId="24" fillId="0" borderId="0" xfId="0" applyFont="1" applyAlignment="1">
      <alignment horizontal="left" wrapText="1"/>
    </xf>
    <xf numFmtId="0" fontId="24" fillId="0" borderId="0" xfId="0" applyFont="1" applyAlignment="1">
      <alignment horizontal="right" wrapText="1"/>
    </xf>
    <xf numFmtId="0" fontId="17" fillId="0" borderId="0" xfId="0" applyFont="1" applyAlignment="1">
      <alignment horizontal="left" wrapText="1"/>
    </xf>
    <xf numFmtId="0" fontId="17" fillId="0" borderId="0" xfId="0" applyFont="1" applyAlignment="1">
      <alignment horizontal="right" wrapText="1"/>
    </xf>
    <xf numFmtId="0" fontId="27" fillId="0" borderId="0" xfId="0" applyFont="1"/>
    <xf numFmtId="0" fontId="27" fillId="0" borderId="0" xfId="0" applyFont="1" applyAlignment="1">
      <alignment horizontal="center"/>
    </xf>
    <xf numFmtId="0" fontId="6" fillId="0" borderId="6" xfId="0" applyFont="1" applyBorder="1" applyAlignment="1">
      <alignment horizontal="center" vertical="center" wrapText="1"/>
    </xf>
    <xf numFmtId="0" fontId="4" fillId="0" borderId="6" xfId="0" applyFont="1" applyBorder="1" applyAlignment="1">
      <alignment horizontal="left"/>
    </xf>
    <xf numFmtId="0" fontId="4" fillId="0" borderId="0" xfId="0" applyFont="1" applyAlignment="1"/>
    <xf numFmtId="0" fontId="2" fillId="0" borderId="0" xfId="0" applyFont="1" applyAlignment="1">
      <alignment horizontal="center"/>
    </xf>
    <xf numFmtId="0" fontId="6" fillId="0" borderId="0" xfId="0" applyFont="1" applyAlignment="1">
      <alignment horizontal="center"/>
    </xf>
    <xf numFmtId="0" fontId="20" fillId="0" borderId="12" xfId="0" applyFont="1" applyBorder="1" applyAlignment="1">
      <alignment horizontal="center" vertical="center" wrapText="1"/>
    </xf>
    <xf numFmtId="0" fontId="21" fillId="0" borderId="12" xfId="0" applyFont="1" applyBorder="1" applyAlignment="1">
      <alignment wrapText="1"/>
    </xf>
    <xf numFmtId="0" fontId="18" fillId="0" borderId="12" xfId="0" applyFont="1" applyBorder="1" applyAlignment="1">
      <alignment horizontal="center" vertical="center" wrapText="1"/>
    </xf>
    <xf numFmtId="0" fontId="16" fillId="0" borderId="0" xfId="0" applyFont="1" applyAlignment="1">
      <alignment horizontal="center" wrapText="1"/>
    </xf>
    <xf numFmtId="0" fontId="18" fillId="0" borderId="0" xfId="0" applyFont="1" applyAlignment="1">
      <alignment horizontal="center" wrapText="1"/>
    </xf>
    <xf numFmtId="0" fontId="21" fillId="0" borderId="12" xfId="0" applyFont="1" applyBorder="1" applyAlignment="1">
      <alignment horizontal="center" wrapText="1"/>
    </xf>
    <xf numFmtId="0" fontId="19" fillId="0" borderId="0" xfId="0" applyFont="1" applyAlignment="1">
      <alignment horizontal="center" wrapText="1"/>
    </xf>
    <xf numFmtId="0" fontId="17" fillId="0" borderId="0" xfId="0" applyFont="1" applyAlignment="1">
      <alignment wrapText="1"/>
    </xf>
    <xf numFmtId="0" fontId="4" fillId="0" borderId="1" xfId="0" applyFont="1" applyBorder="1" applyAlignment="1">
      <alignment horizontal="center" vertical="center"/>
    </xf>
    <xf numFmtId="0" fontId="5" fillId="0" borderId="5" xfId="0" applyFont="1" applyBorder="1"/>
    <xf numFmtId="0" fontId="4" fillId="0" borderId="2" xfId="0" applyFont="1" applyBorder="1" applyAlignment="1">
      <alignment horizontal="center" vertical="center"/>
    </xf>
    <xf numFmtId="0" fontId="5" fillId="0" borderId="4" xfId="0" applyFont="1" applyBorder="1"/>
    <xf numFmtId="0" fontId="5" fillId="0" borderId="3" xfId="0" applyFont="1" applyBorder="1"/>
    <xf numFmtId="0" fontId="26" fillId="0" borderId="0" xfId="0" applyFont="1" applyAlignment="1">
      <alignment horizontal="center"/>
    </xf>
    <xf numFmtId="0" fontId="4" fillId="0" borderId="11" xfId="0" applyFont="1" applyBorder="1" applyAlignment="1">
      <alignment horizontal="center"/>
    </xf>
    <xf numFmtId="0" fontId="5" fillId="0" borderId="7" xfId="0" applyFont="1" applyBorder="1"/>
    <xf numFmtId="0" fontId="8" fillId="0" borderId="2" xfId="0" applyFont="1" applyBorder="1" applyAlignment="1">
      <alignment horizontal="center" vertical="center"/>
    </xf>
    <xf numFmtId="0" fontId="1" fillId="0" borderId="0" xfId="0" applyFont="1" applyAlignment="1">
      <alignment horizontal="center" wrapText="1"/>
    </xf>
    <xf numFmtId="0" fontId="0" fillId="0" borderId="0" xfId="0" applyFont="1" applyAlignment="1">
      <alignment wrapText="1"/>
    </xf>
    <xf numFmtId="0" fontId="2" fillId="0" borderId="1" xfId="0" applyFont="1" applyBorder="1" applyAlignment="1">
      <alignment horizontal="center" vertical="center" wrapText="1"/>
    </xf>
    <xf numFmtId="0" fontId="6" fillId="0" borderId="8" xfId="0" applyFont="1" applyBorder="1" applyAlignment="1">
      <alignment horizontal="center" vertical="center"/>
    </xf>
    <xf numFmtId="0" fontId="5" fillId="0" borderId="9" xfId="0" applyFont="1" applyBorder="1"/>
    <xf numFmtId="0" fontId="5" fillId="0" borderId="10" xfId="0" applyFont="1" applyBorder="1"/>
    <xf numFmtId="0" fontId="1" fillId="0" borderId="1" xfId="0" applyFont="1" applyBorder="1" applyAlignment="1">
      <alignment horizontal="left" vertical="center" wrapText="1"/>
    </xf>
    <xf numFmtId="0" fontId="4" fillId="0" borderId="0" xfId="0" applyFont="1" applyAlignment="1">
      <alignment horizontal="center"/>
    </xf>
    <xf numFmtId="0" fontId="3" fillId="0" borderId="0" xfId="0" applyFont="1" applyAlignment="1">
      <alignment horizontal="center" wrapText="1"/>
    </xf>
    <xf numFmtId="0" fontId="0" fillId="0" borderId="0" xfId="0" applyFont="1" applyAlignment="1"/>
  </cellXfs>
  <cellStyles count="2">
    <cellStyle name="Normal" xfId="0" builtinId="0"/>
    <cellStyle name="Normal 2" xfId="1"/>
  </cellStyles>
  <dxfs count="8">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s.bs/" TargetMode="External"/><Relationship Id="rId2" Type="http://schemas.openxmlformats.org/officeDocument/2006/relationships/hyperlink" Target="http://ts.bs/" TargetMode="External"/><Relationship Id="rId1" Type="http://schemas.openxmlformats.org/officeDocument/2006/relationships/hyperlink" Target="http://ts.b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hyperlink" Target="http://ts.bs/" TargetMode="External"/><Relationship Id="rId2" Type="http://schemas.openxmlformats.org/officeDocument/2006/relationships/hyperlink" Target="http://ts.bs/" TargetMode="External"/><Relationship Id="rId1" Type="http://schemas.openxmlformats.org/officeDocument/2006/relationships/hyperlink" Target="http://ts.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7"/>
  <sheetViews>
    <sheetView zoomScale="75" zoomScaleNormal="75" workbookViewId="0">
      <selection activeCell="F11" sqref="F11"/>
    </sheetView>
  </sheetViews>
  <sheetFormatPr defaultColWidth="14.42578125" defaultRowHeight="15" customHeight="1" x14ac:dyDescent="0.25"/>
  <cols>
    <col min="1" max="1" width="6" style="41" customWidth="1"/>
    <col min="2" max="2" width="22" style="64" customWidth="1"/>
    <col min="3" max="3" width="13.140625" style="41" customWidth="1"/>
    <col min="4" max="4" width="10.28515625" style="41" customWidth="1"/>
    <col min="5" max="5" width="9" style="41" customWidth="1"/>
    <col min="6" max="6" width="10.85546875" style="41" customWidth="1"/>
    <col min="7" max="7" width="7.28515625" style="41" customWidth="1"/>
    <col min="8" max="8" width="13" style="41" customWidth="1"/>
    <col min="9" max="9" width="12.28515625" style="41" customWidth="1"/>
    <col min="10" max="10" width="8.42578125" style="41" customWidth="1"/>
    <col min="11" max="11" width="6.85546875" style="41" customWidth="1"/>
    <col min="12" max="12" width="9.42578125" style="41" customWidth="1"/>
    <col min="13" max="13" width="8.7109375" style="41" customWidth="1"/>
    <col min="14" max="14" width="8.42578125" style="41" customWidth="1"/>
    <col min="15" max="15" width="10.42578125" style="41" customWidth="1"/>
    <col min="16" max="16" width="7.140625" style="41" customWidth="1"/>
    <col min="17" max="17" width="6.7109375" style="41" customWidth="1"/>
    <col min="18" max="18" width="8.42578125" style="41" customWidth="1"/>
    <col min="19" max="19" width="8.28515625" style="41" customWidth="1"/>
    <col min="20" max="20" width="7.85546875" style="41" customWidth="1"/>
    <col min="21" max="21" width="8.42578125" style="41" customWidth="1"/>
    <col min="22" max="22" width="11.7109375" style="41" customWidth="1"/>
    <col min="23" max="23" width="8.7109375" style="41" customWidth="1"/>
    <col min="24" max="24" width="15.85546875" style="41" customWidth="1"/>
    <col min="25" max="25" width="14.42578125" style="41" customWidth="1"/>
    <col min="26" max="26" width="12.7109375" style="65" customWidth="1"/>
    <col min="27" max="27" width="10.28515625" style="41" customWidth="1"/>
    <col min="28" max="16384" width="14.42578125" style="41"/>
  </cols>
  <sheetData>
    <row r="1" spans="1:27" ht="15.75" customHeight="1" x14ac:dyDescent="0.25">
      <c r="A1" s="76" t="s">
        <v>120</v>
      </c>
      <c r="B1" s="76"/>
      <c r="C1" s="39"/>
      <c r="D1" s="39"/>
      <c r="E1" s="39"/>
      <c r="F1" s="39"/>
      <c r="G1" s="39"/>
      <c r="H1" s="39"/>
      <c r="I1" s="39"/>
      <c r="J1" s="39"/>
      <c r="K1" s="39"/>
      <c r="L1" s="39"/>
      <c r="M1" s="39"/>
      <c r="N1" s="39"/>
      <c r="O1" s="39"/>
      <c r="P1" s="39"/>
      <c r="Q1" s="39"/>
      <c r="R1" s="39"/>
      <c r="S1" s="39"/>
      <c r="T1" s="39"/>
      <c r="U1" s="39"/>
      <c r="V1" s="39"/>
      <c r="W1" s="39"/>
      <c r="X1" s="39"/>
      <c r="Y1" s="39"/>
      <c r="Z1" s="40"/>
      <c r="AA1" s="39"/>
    </row>
    <row r="2" spans="1:27" ht="15.75" customHeight="1" x14ac:dyDescent="0.25">
      <c r="A2" s="77" t="s">
        <v>121</v>
      </c>
      <c r="B2" s="77"/>
      <c r="C2" s="39"/>
      <c r="D2" s="39"/>
      <c r="E2" s="39"/>
      <c r="F2" s="39"/>
      <c r="G2" s="39"/>
      <c r="H2" s="39"/>
      <c r="I2" s="39"/>
      <c r="J2" s="39"/>
      <c r="K2" s="39"/>
      <c r="L2" s="39"/>
      <c r="M2" s="39"/>
      <c r="N2" s="39"/>
      <c r="O2" s="39"/>
      <c r="P2" s="39"/>
      <c r="Q2" s="39"/>
      <c r="R2" s="39"/>
      <c r="S2" s="39"/>
      <c r="T2" s="39"/>
      <c r="U2" s="39"/>
      <c r="V2" s="39"/>
      <c r="W2" s="39"/>
      <c r="X2" s="39"/>
      <c r="Y2" s="39"/>
      <c r="Z2" s="40"/>
      <c r="AA2" s="39"/>
    </row>
    <row r="3" spans="1:27" ht="15.75" customHeight="1" x14ac:dyDescent="0.25">
      <c r="A3" s="39"/>
      <c r="B3" s="42"/>
      <c r="C3" s="39"/>
      <c r="D3" s="39"/>
      <c r="E3" s="39"/>
      <c r="F3" s="39"/>
      <c r="G3" s="39"/>
      <c r="H3" s="39"/>
      <c r="I3" s="39"/>
      <c r="J3" s="39"/>
      <c r="K3" s="39"/>
      <c r="L3" s="39"/>
      <c r="M3" s="39"/>
      <c r="N3" s="39"/>
      <c r="O3" s="39"/>
      <c r="P3" s="39"/>
      <c r="Q3" s="39"/>
      <c r="R3" s="39"/>
      <c r="S3" s="39"/>
      <c r="T3" s="39"/>
      <c r="U3" s="39"/>
      <c r="V3" s="39"/>
      <c r="W3" s="39"/>
      <c r="X3" s="39"/>
      <c r="Y3" s="39"/>
      <c r="Z3" s="40"/>
      <c r="AA3" s="39"/>
    </row>
    <row r="4" spans="1:27" ht="15.75" customHeight="1" x14ac:dyDescent="0.3">
      <c r="A4" s="79" t="s">
        <v>122</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7" ht="15.75" customHeight="1" x14ac:dyDescent="0.25">
      <c r="A5" s="39"/>
      <c r="B5" s="42"/>
      <c r="C5" s="39"/>
      <c r="D5" s="39"/>
      <c r="E5" s="39"/>
      <c r="F5" s="39"/>
      <c r="G5" s="39"/>
      <c r="H5" s="39"/>
      <c r="I5" s="39"/>
      <c r="J5" s="39"/>
      <c r="K5" s="39"/>
      <c r="L5" s="39"/>
      <c r="M5" s="39"/>
      <c r="N5" s="39"/>
      <c r="O5" s="39"/>
      <c r="P5" s="39"/>
      <c r="Q5" s="39"/>
      <c r="R5" s="39"/>
      <c r="S5" s="39"/>
      <c r="T5" s="39"/>
      <c r="U5" s="39"/>
      <c r="V5" s="39"/>
      <c r="W5" s="39"/>
      <c r="X5" s="39"/>
      <c r="Y5" s="39"/>
      <c r="Z5" s="40"/>
      <c r="AA5" s="39"/>
    </row>
    <row r="6" spans="1:27" x14ac:dyDescent="0.25">
      <c r="A6" s="73" t="s">
        <v>2</v>
      </c>
      <c r="B6" s="73" t="s">
        <v>3</v>
      </c>
      <c r="C6" s="73" t="s">
        <v>4</v>
      </c>
      <c r="D6" s="74"/>
      <c r="E6" s="73" t="s">
        <v>5</v>
      </c>
      <c r="F6" s="74"/>
      <c r="G6" s="74"/>
      <c r="H6" s="74"/>
      <c r="I6" s="73" t="s">
        <v>6</v>
      </c>
      <c r="J6" s="74"/>
      <c r="K6" s="74"/>
      <c r="L6" s="74"/>
      <c r="M6" s="74"/>
      <c r="N6" s="73" t="s">
        <v>7</v>
      </c>
      <c r="O6" s="73" t="s">
        <v>8</v>
      </c>
      <c r="P6" s="73" t="s">
        <v>9</v>
      </c>
      <c r="Q6" s="74"/>
      <c r="R6" s="74"/>
      <c r="S6" s="74"/>
      <c r="T6" s="74"/>
      <c r="U6" s="73" t="s">
        <v>10</v>
      </c>
      <c r="V6" s="73" t="s">
        <v>11</v>
      </c>
      <c r="W6" s="75" t="s">
        <v>12</v>
      </c>
      <c r="X6" s="75" t="s">
        <v>13</v>
      </c>
      <c r="Y6" s="75" t="s">
        <v>14</v>
      </c>
      <c r="Z6" s="73" t="s">
        <v>15</v>
      </c>
      <c r="AA6" s="73" t="s">
        <v>16</v>
      </c>
    </row>
    <row r="7" spans="1:27" ht="42.75" x14ac:dyDescent="0.25">
      <c r="A7" s="74"/>
      <c r="B7" s="78"/>
      <c r="C7" s="43" t="s">
        <v>17</v>
      </c>
      <c r="D7" s="43" t="s">
        <v>18</v>
      </c>
      <c r="E7" s="43" t="s">
        <v>19</v>
      </c>
      <c r="F7" s="43" t="s">
        <v>20</v>
      </c>
      <c r="G7" s="43" t="s">
        <v>21</v>
      </c>
      <c r="H7" s="43" t="s">
        <v>22</v>
      </c>
      <c r="I7" s="43" t="s">
        <v>23</v>
      </c>
      <c r="J7" s="43" t="s">
        <v>24</v>
      </c>
      <c r="K7" s="43" t="s">
        <v>25</v>
      </c>
      <c r="L7" s="43" t="s">
        <v>26</v>
      </c>
      <c r="M7" s="43" t="s">
        <v>27</v>
      </c>
      <c r="N7" s="74"/>
      <c r="O7" s="74"/>
      <c r="P7" s="43" t="s">
        <v>28</v>
      </c>
      <c r="Q7" s="43" t="s">
        <v>29</v>
      </c>
      <c r="R7" s="43" t="s">
        <v>30</v>
      </c>
      <c r="S7" s="43" t="s">
        <v>31</v>
      </c>
      <c r="T7" s="43" t="s">
        <v>32</v>
      </c>
      <c r="U7" s="74"/>
      <c r="V7" s="74"/>
      <c r="W7" s="74"/>
      <c r="X7" s="74"/>
      <c r="Y7" s="74"/>
      <c r="Z7" s="78"/>
      <c r="AA7" s="74"/>
    </row>
    <row r="8" spans="1:27" ht="15.75" customHeight="1" x14ac:dyDescent="0.25">
      <c r="A8" s="44">
        <v>1</v>
      </c>
      <c r="B8" s="44">
        <v>2</v>
      </c>
      <c r="C8" s="44">
        <v>3</v>
      </c>
      <c r="D8" s="44">
        <v>4</v>
      </c>
      <c r="E8" s="44">
        <v>5</v>
      </c>
      <c r="F8" s="44">
        <v>6</v>
      </c>
      <c r="G8" s="44">
        <v>7</v>
      </c>
      <c r="H8" s="44">
        <v>8</v>
      </c>
      <c r="I8" s="44">
        <v>9</v>
      </c>
      <c r="J8" s="44">
        <v>10</v>
      </c>
      <c r="K8" s="44">
        <v>11</v>
      </c>
      <c r="L8" s="44">
        <v>12</v>
      </c>
      <c r="M8" s="44">
        <v>13</v>
      </c>
      <c r="N8" s="44">
        <v>14</v>
      </c>
      <c r="O8" s="44">
        <v>15</v>
      </c>
      <c r="P8" s="44">
        <v>16</v>
      </c>
      <c r="Q8" s="44">
        <v>17</v>
      </c>
      <c r="R8" s="44">
        <v>18</v>
      </c>
      <c r="S8" s="44">
        <v>19</v>
      </c>
      <c r="T8" s="44">
        <v>20</v>
      </c>
      <c r="U8" s="44">
        <v>21</v>
      </c>
      <c r="V8" s="44">
        <v>22</v>
      </c>
      <c r="W8" s="44">
        <v>23</v>
      </c>
      <c r="X8" s="44">
        <v>24</v>
      </c>
      <c r="Y8" s="44">
        <v>25</v>
      </c>
      <c r="Z8" s="44">
        <v>26</v>
      </c>
      <c r="AA8" s="44">
        <v>27</v>
      </c>
    </row>
    <row r="9" spans="1:27" s="49" customFormat="1" ht="45" x14ac:dyDescent="0.25">
      <c r="A9" s="45">
        <v>1</v>
      </c>
      <c r="B9" s="46" t="s">
        <v>123</v>
      </c>
      <c r="C9" s="46" t="s">
        <v>124</v>
      </c>
      <c r="D9" s="46"/>
      <c r="E9" s="45" t="s">
        <v>125</v>
      </c>
      <c r="F9" s="47" t="s">
        <v>126</v>
      </c>
      <c r="G9" s="47">
        <v>2009</v>
      </c>
      <c r="H9" s="47" t="s">
        <v>127</v>
      </c>
      <c r="I9" s="47" t="s">
        <v>128</v>
      </c>
      <c r="J9" s="47" t="s">
        <v>129</v>
      </c>
      <c r="K9" s="47" t="s">
        <v>130</v>
      </c>
      <c r="L9" s="47" t="s">
        <v>131</v>
      </c>
      <c r="M9" s="47" t="s">
        <v>132</v>
      </c>
      <c r="N9" s="47" t="s">
        <v>133</v>
      </c>
      <c r="O9" s="47" t="s">
        <v>134</v>
      </c>
      <c r="P9" s="47" t="s">
        <v>135</v>
      </c>
      <c r="Q9" s="47"/>
      <c r="R9" s="47"/>
      <c r="S9" s="47"/>
      <c r="T9" s="47"/>
      <c r="U9" s="47">
        <v>5</v>
      </c>
      <c r="V9" s="47" t="s">
        <v>136</v>
      </c>
      <c r="W9" s="47"/>
      <c r="X9" s="47"/>
      <c r="Y9" s="47"/>
      <c r="Z9" s="48"/>
      <c r="AA9" s="47"/>
    </row>
    <row r="10" spans="1:27" s="49" customFormat="1" ht="75" x14ac:dyDescent="0.25">
      <c r="A10" s="45">
        <v>2</v>
      </c>
      <c r="B10" s="50" t="s">
        <v>137</v>
      </c>
      <c r="C10" s="50" t="s">
        <v>138</v>
      </c>
      <c r="D10" s="50"/>
      <c r="E10" s="51" t="s">
        <v>125</v>
      </c>
      <c r="F10" s="52" t="s">
        <v>139</v>
      </c>
      <c r="G10" s="52">
        <v>2019</v>
      </c>
      <c r="H10" s="52" t="s">
        <v>140</v>
      </c>
      <c r="I10" s="52" t="s">
        <v>128</v>
      </c>
      <c r="J10" s="52" t="s">
        <v>129</v>
      </c>
      <c r="K10" s="52" t="s">
        <v>141</v>
      </c>
      <c r="L10" s="52" t="s">
        <v>142</v>
      </c>
      <c r="M10" s="52" t="s">
        <v>143</v>
      </c>
      <c r="N10" s="52" t="s">
        <v>144</v>
      </c>
      <c r="O10" s="52" t="s">
        <v>145</v>
      </c>
      <c r="P10" s="52" t="s">
        <v>135</v>
      </c>
      <c r="Q10" s="52"/>
      <c r="R10" s="52"/>
      <c r="S10" s="52"/>
      <c r="T10" s="52"/>
      <c r="U10" s="52">
        <v>5</v>
      </c>
      <c r="V10" s="52" t="s">
        <v>146</v>
      </c>
      <c r="W10" s="52" t="s">
        <v>147</v>
      </c>
      <c r="X10" s="52"/>
      <c r="Y10" s="52" t="s">
        <v>148</v>
      </c>
      <c r="Z10" s="53"/>
      <c r="AA10" s="52"/>
    </row>
    <row r="11" spans="1:27" s="49" customFormat="1" ht="60" x14ac:dyDescent="0.25">
      <c r="A11" s="45">
        <v>3</v>
      </c>
      <c r="B11" s="50" t="s">
        <v>149</v>
      </c>
      <c r="C11" s="54">
        <v>27733</v>
      </c>
      <c r="D11" s="50"/>
      <c r="E11" s="51" t="s">
        <v>42</v>
      </c>
      <c r="F11" s="52" t="s">
        <v>150</v>
      </c>
      <c r="G11" s="52">
        <v>2012</v>
      </c>
      <c r="H11" s="52" t="s">
        <v>151</v>
      </c>
      <c r="I11" s="52" t="s">
        <v>152</v>
      </c>
      <c r="J11" s="52" t="s">
        <v>129</v>
      </c>
      <c r="K11" s="52" t="s">
        <v>141</v>
      </c>
      <c r="L11" s="52" t="s">
        <v>142</v>
      </c>
      <c r="M11" s="52" t="s">
        <v>143</v>
      </c>
      <c r="N11" s="52" t="s">
        <v>153</v>
      </c>
      <c r="O11" s="52" t="s">
        <v>154</v>
      </c>
      <c r="P11" s="52" t="s">
        <v>135</v>
      </c>
      <c r="Q11" s="52"/>
      <c r="R11" s="52"/>
      <c r="S11" s="52"/>
      <c r="T11" s="52"/>
      <c r="U11" s="52">
        <v>5</v>
      </c>
      <c r="V11" s="52" t="s">
        <v>155</v>
      </c>
      <c r="W11" s="52" t="s">
        <v>156</v>
      </c>
      <c r="X11" s="52"/>
      <c r="Y11" s="52" t="s">
        <v>157</v>
      </c>
      <c r="Z11" s="53"/>
      <c r="AA11" s="52"/>
    </row>
    <row r="12" spans="1:27" s="49" customFormat="1" ht="78.599999999999994" customHeight="1" x14ac:dyDescent="0.25">
      <c r="A12" s="45">
        <v>4</v>
      </c>
      <c r="B12" s="50" t="s">
        <v>158</v>
      </c>
      <c r="C12" s="55" t="s">
        <v>159</v>
      </c>
      <c r="D12" s="50"/>
      <c r="E12" s="51" t="s">
        <v>42</v>
      </c>
      <c r="F12" s="52" t="s">
        <v>160</v>
      </c>
      <c r="G12" s="52">
        <v>2016</v>
      </c>
      <c r="H12" s="52" t="s">
        <v>161</v>
      </c>
      <c r="I12" s="52" t="s">
        <v>152</v>
      </c>
      <c r="J12" s="52" t="s">
        <v>129</v>
      </c>
      <c r="K12" s="52" t="s">
        <v>141</v>
      </c>
      <c r="L12" s="52" t="s">
        <v>142</v>
      </c>
      <c r="M12" s="52" t="s">
        <v>162</v>
      </c>
      <c r="N12" s="52" t="s">
        <v>163</v>
      </c>
      <c r="O12" s="52" t="s">
        <v>164</v>
      </c>
      <c r="P12" s="52" t="s">
        <v>135</v>
      </c>
      <c r="Q12" s="52"/>
      <c r="R12" s="52"/>
      <c r="S12" s="52"/>
      <c r="T12" s="52"/>
      <c r="U12" s="52">
        <v>5</v>
      </c>
      <c r="V12" s="52" t="s">
        <v>165</v>
      </c>
      <c r="W12" s="52" t="s">
        <v>166</v>
      </c>
      <c r="X12" s="52"/>
      <c r="Y12" s="52" t="s">
        <v>167</v>
      </c>
      <c r="Z12" s="53"/>
      <c r="AA12" s="52"/>
    </row>
    <row r="13" spans="1:27" s="49" customFormat="1" ht="60" x14ac:dyDescent="0.25">
      <c r="A13" s="45">
        <v>5</v>
      </c>
      <c r="B13" s="50" t="s">
        <v>168</v>
      </c>
      <c r="C13" s="56">
        <v>31481</v>
      </c>
      <c r="D13" s="50"/>
      <c r="E13" s="52" t="s">
        <v>43</v>
      </c>
      <c r="F13" s="52" t="s">
        <v>169</v>
      </c>
      <c r="G13" s="52">
        <v>2011</v>
      </c>
      <c r="H13" s="52" t="s">
        <v>134</v>
      </c>
      <c r="I13" s="52" t="s">
        <v>170</v>
      </c>
      <c r="J13" s="52" t="s">
        <v>171</v>
      </c>
      <c r="K13" s="52" t="s">
        <v>172</v>
      </c>
      <c r="L13" s="52" t="s">
        <v>131</v>
      </c>
      <c r="M13" s="52" t="s">
        <v>143</v>
      </c>
      <c r="N13" s="52" t="s">
        <v>173</v>
      </c>
      <c r="O13" s="52" t="s">
        <v>174</v>
      </c>
      <c r="P13" s="52" t="s">
        <v>135</v>
      </c>
      <c r="Q13" s="52"/>
      <c r="R13" s="52" t="s">
        <v>135</v>
      </c>
      <c r="S13" s="52"/>
      <c r="T13" s="52"/>
      <c r="U13" s="52">
        <v>5</v>
      </c>
      <c r="V13" s="52" t="s">
        <v>175</v>
      </c>
      <c r="W13" s="52" t="s">
        <v>176</v>
      </c>
      <c r="X13" s="52"/>
      <c r="Y13" s="52" t="s">
        <v>177</v>
      </c>
      <c r="Z13" s="53"/>
      <c r="AA13" s="52"/>
    </row>
    <row r="14" spans="1:27" s="49" customFormat="1" ht="75" x14ac:dyDescent="0.25">
      <c r="A14" s="45">
        <v>6</v>
      </c>
      <c r="B14" s="50" t="s">
        <v>178</v>
      </c>
      <c r="C14" s="50" t="s">
        <v>179</v>
      </c>
      <c r="D14" s="50"/>
      <c r="E14" s="52" t="s">
        <v>180</v>
      </c>
      <c r="F14" s="52" t="s">
        <v>181</v>
      </c>
      <c r="G14" s="52">
        <v>2008</v>
      </c>
      <c r="H14" s="52" t="s">
        <v>182</v>
      </c>
      <c r="I14" s="52" t="s">
        <v>128</v>
      </c>
      <c r="J14" s="52" t="s">
        <v>183</v>
      </c>
      <c r="K14" s="52" t="s">
        <v>130</v>
      </c>
      <c r="L14" s="52" t="s">
        <v>142</v>
      </c>
      <c r="M14" s="52" t="s">
        <v>184</v>
      </c>
      <c r="N14" s="52" t="s">
        <v>185</v>
      </c>
      <c r="O14" s="52" t="s">
        <v>134</v>
      </c>
      <c r="P14" s="52" t="s">
        <v>135</v>
      </c>
      <c r="Q14" s="52"/>
      <c r="R14" s="52"/>
      <c r="S14" s="52"/>
      <c r="T14" s="52"/>
      <c r="U14" s="52">
        <v>5</v>
      </c>
      <c r="V14" s="52" t="s">
        <v>186</v>
      </c>
      <c r="W14" s="52" t="s">
        <v>187</v>
      </c>
      <c r="X14" s="52"/>
      <c r="Y14" s="52" t="s">
        <v>188</v>
      </c>
      <c r="Z14" s="53"/>
      <c r="AA14" s="52"/>
    </row>
    <row r="15" spans="1:27" s="49" customFormat="1" ht="75" x14ac:dyDescent="0.25">
      <c r="A15" s="45">
        <v>7</v>
      </c>
      <c r="B15" s="50" t="s">
        <v>189</v>
      </c>
      <c r="C15" s="50"/>
      <c r="D15" s="50" t="s">
        <v>190</v>
      </c>
      <c r="E15" s="52" t="s">
        <v>43</v>
      </c>
      <c r="F15" s="52" t="s">
        <v>191</v>
      </c>
      <c r="G15" s="52">
        <v>2009</v>
      </c>
      <c r="H15" s="52" t="s">
        <v>192</v>
      </c>
      <c r="I15" s="52" t="s">
        <v>193</v>
      </c>
      <c r="J15" s="52" t="s">
        <v>194</v>
      </c>
      <c r="K15" s="52"/>
      <c r="L15" s="52" t="s">
        <v>195</v>
      </c>
      <c r="M15" s="52" t="s">
        <v>132</v>
      </c>
      <c r="N15" s="52"/>
      <c r="O15" s="52" t="s">
        <v>134</v>
      </c>
      <c r="P15" s="52" t="s">
        <v>135</v>
      </c>
      <c r="Q15" s="52"/>
      <c r="R15" s="52"/>
      <c r="S15" s="52"/>
      <c r="T15" s="52"/>
      <c r="U15" s="52">
        <v>4</v>
      </c>
      <c r="V15" s="52"/>
      <c r="W15" s="52"/>
      <c r="X15" s="52"/>
      <c r="Y15" s="52" t="s">
        <v>196</v>
      </c>
      <c r="Z15" s="53"/>
      <c r="AA15" s="52"/>
    </row>
    <row r="16" spans="1:27" s="49" customFormat="1" ht="60" x14ac:dyDescent="0.25">
      <c r="A16" s="45">
        <v>8</v>
      </c>
      <c r="B16" s="50" t="s">
        <v>197</v>
      </c>
      <c r="C16" s="50"/>
      <c r="D16" s="50" t="s">
        <v>198</v>
      </c>
      <c r="E16" s="51" t="s">
        <v>42</v>
      </c>
      <c r="F16" s="52" t="s">
        <v>199</v>
      </c>
      <c r="G16" s="52">
        <v>2019</v>
      </c>
      <c r="H16" s="52" t="s">
        <v>200</v>
      </c>
      <c r="I16" s="52" t="s">
        <v>201</v>
      </c>
      <c r="J16" s="52"/>
      <c r="K16" s="52"/>
      <c r="L16" s="52" t="s">
        <v>131</v>
      </c>
      <c r="M16" s="52" t="s">
        <v>202</v>
      </c>
      <c r="N16" s="52"/>
      <c r="O16" s="52" t="s">
        <v>174</v>
      </c>
      <c r="P16" s="52" t="s">
        <v>135</v>
      </c>
      <c r="Q16" s="52"/>
      <c r="R16" s="52"/>
      <c r="S16" s="52"/>
      <c r="T16" s="52"/>
      <c r="U16" s="52">
        <v>5</v>
      </c>
      <c r="V16" s="52" t="s">
        <v>203</v>
      </c>
      <c r="W16" s="52" t="s">
        <v>204</v>
      </c>
      <c r="X16" s="52"/>
      <c r="Y16" s="52">
        <v>9</v>
      </c>
      <c r="Z16" s="53"/>
      <c r="AA16" s="52"/>
    </row>
    <row r="17" spans="1:27" s="59" customFormat="1" ht="60" x14ac:dyDescent="0.25">
      <c r="A17" s="45">
        <v>9</v>
      </c>
      <c r="B17" s="50" t="s">
        <v>205</v>
      </c>
      <c r="C17" s="50"/>
      <c r="D17" s="51" t="s">
        <v>206</v>
      </c>
      <c r="E17" s="52" t="s">
        <v>42</v>
      </c>
      <c r="F17" s="52" t="s">
        <v>207</v>
      </c>
      <c r="G17" s="52">
        <v>2018</v>
      </c>
      <c r="H17" s="52" t="s">
        <v>208</v>
      </c>
      <c r="I17" s="57" t="s">
        <v>201</v>
      </c>
      <c r="J17" s="57" t="s">
        <v>209</v>
      </c>
      <c r="K17" s="57" t="s">
        <v>141</v>
      </c>
      <c r="L17" s="57" t="s">
        <v>131</v>
      </c>
      <c r="M17" s="52" t="s">
        <v>210</v>
      </c>
      <c r="N17" s="52" t="s">
        <v>144</v>
      </c>
      <c r="O17" s="52" t="s">
        <v>174</v>
      </c>
      <c r="P17" s="52" t="s">
        <v>135</v>
      </c>
      <c r="Q17" s="52"/>
      <c r="R17" s="57"/>
      <c r="S17" s="57"/>
      <c r="T17" s="57"/>
      <c r="U17" s="57">
        <v>5</v>
      </c>
      <c r="V17" s="57" t="s">
        <v>211</v>
      </c>
      <c r="W17" s="57" t="s">
        <v>212</v>
      </c>
      <c r="X17" s="57"/>
      <c r="Y17" s="57">
        <v>15</v>
      </c>
      <c r="Z17" s="58"/>
      <c r="AA17" s="57"/>
    </row>
    <row r="18" spans="1:27" s="49" customFormat="1" ht="60" x14ac:dyDescent="0.25">
      <c r="A18" s="45">
        <v>10</v>
      </c>
      <c r="B18" s="50" t="s">
        <v>119</v>
      </c>
      <c r="C18" s="50"/>
      <c r="D18" s="50" t="s">
        <v>213</v>
      </c>
      <c r="E18" s="51" t="s">
        <v>214</v>
      </c>
      <c r="F18" s="52" t="s">
        <v>215</v>
      </c>
      <c r="G18" s="52">
        <v>2020</v>
      </c>
      <c r="H18" s="52" t="s">
        <v>216</v>
      </c>
      <c r="I18" s="52" t="s">
        <v>201</v>
      </c>
      <c r="J18" s="52"/>
      <c r="K18" s="52"/>
      <c r="L18" s="52"/>
      <c r="M18" s="52" t="s">
        <v>217</v>
      </c>
      <c r="N18" s="52"/>
      <c r="O18" s="52" t="s">
        <v>174</v>
      </c>
      <c r="P18" s="52" t="s">
        <v>135</v>
      </c>
      <c r="Q18" s="52"/>
      <c r="R18" s="52"/>
      <c r="S18" s="52"/>
      <c r="T18" s="52"/>
      <c r="U18" s="52">
        <v>3</v>
      </c>
      <c r="V18" s="52" t="s">
        <v>218</v>
      </c>
      <c r="W18" s="52" t="s">
        <v>219</v>
      </c>
      <c r="X18" s="52"/>
      <c r="Y18" s="52">
        <v>1</v>
      </c>
      <c r="Z18" s="53" t="s">
        <v>220</v>
      </c>
      <c r="AA18" s="52"/>
    </row>
    <row r="19" spans="1:27" s="49" customFormat="1" ht="60" x14ac:dyDescent="0.25">
      <c r="A19" s="45">
        <v>11</v>
      </c>
      <c r="B19" s="50" t="s">
        <v>221</v>
      </c>
      <c r="C19" s="50"/>
      <c r="D19" s="50" t="s">
        <v>222</v>
      </c>
      <c r="E19" s="51" t="s">
        <v>43</v>
      </c>
      <c r="F19" s="52" t="s">
        <v>207</v>
      </c>
      <c r="G19" s="52">
        <v>2013</v>
      </c>
      <c r="H19" s="52" t="s">
        <v>223</v>
      </c>
      <c r="I19" s="52" t="s">
        <v>224</v>
      </c>
      <c r="J19" s="52"/>
      <c r="K19" s="52"/>
      <c r="L19" s="52" t="s">
        <v>142</v>
      </c>
      <c r="M19" s="52" t="s">
        <v>225</v>
      </c>
      <c r="N19" s="52" t="s">
        <v>226</v>
      </c>
      <c r="O19" s="52" t="s">
        <v>174</v>
      </c>
      <c r="P19" s="52" t="s">
        <v>135</v>
      </c>
      <c r="Q19" s="52"/>
      <c r="R19" s="52"/>
      <c r="S19" s="52"/>
      <c r="T19" s="52"/>
      <c r="U19" s="52">
        <v>5</v>
      </c>
      <c r="V19" s="52" t="s">
        <v>227</v>
      </c>
      <c r="W19" s="52">
        <v>45</v>
      </c>
      <c r="X19" s="52" t="s">
        <v>228</v>
      </c>
      <c r="Y19" s="52" t="s">
        <v>229</v>
      </c>
      <c r="Z19" s="53"/>
      <c r="AA19" s="52"/>
    </row>
    <row r="20" spans="1:27" s="49" customFormat="1" ht="75" x14ac:dyDescent="0.25">
      <c r="A20" s="45">
        <v>12</v>
      </c>
      <c r="B20" s="50" t="s">
        <v>230</v>
      </c>
      <c r="C20" s="50"/>
      <c r="D20" s="50" t="s">
        <v>231</v>
      </c>
      <c r="E20" s="51" t="s">
        <v>232</v>
      </c>
      <c r="F20" s="52" t="s">
        <v>233</v>
      </c>
      <c r="G20" s="52">
        <v>2012</v>
      </c>
      <c r="H20" s="52" t="s">
        <v>234</v>
      </c>
      <c r="I20" s="52" t="s">
        <v>128</v>
      </c>
      <c r="J20" s="52" t="s">
        <v>235</v>
      </c>
      <c r="K20" s="52" t="s">
        <v>141</v>
      </c>
      <c r="L20" s="52" t="s">
        <v>131</v>
      </c>
      <c r="M20" s="52" t="s">
        <v>210</v>
      </c>
      <c r="N20" s="52" t="s">
        <v>236</v>
      </c>
      <c r="O20" s="52" t="s">
        <v>237</v>
      </c>
      <c r="P20" s="52" t="s">
        <v>135</v>
      </c>
      <c r="Q20" s="52"/>
      <c r="R20" s="52"/>
      <c r="S20" s="52"/>
      <c r="T20" s="52"/>
      <c r="U20" s="52">
        <v>5</v>
      </c>
      <c r="V20" s="52" t="s">
        <v>238</v>
      </c>
      <c r="W20" s="52" t="s">
        <v>239</v>
      </c>
      <c r="X20" s="52" t="s">
        <v>240</v>
      </c>
      <c r="Y20" s="52"/>
      <c r="Z20" s="53" t="s">
        <v>241</v>
      </c>
      <c r="AA20" s="52"/>
    </row>
    <row r="21" spans="1:27" s="49" customFormat="1" ht="45" x14ac:dyDescent="0.25">
      <c r="A21" s="45">
        <v>13</v>
      </c>
      <c r="B21" s="50" t="s">
        <v>242</v>
      </c>
      <c r="C21" s="56" t="s">
        <v>243</v>
      </c>
      <c r="D21" s="50"/>
      <c r="E21" s="51" t="s">
        <v>42</v>
      </c>
      <c r="F21" s="52" t="s">
        <v>169</v>
      </c>
      <c r="G21" s="52">
        <v>2019</v>
      </c>
      <c r="H21" s="52" t="s">
        <v>244</v>
      </c>
      <c r="I21" s="52" t="s">
        <v>128</v>
      </c>
      <c r="J21" s="52"/>
      <c r="K21" s="52"/>
      <c r="L21" s="52" t="s">
        <v>131</v>
      </c>
      <c r="M21" s="52" t="s">
        <v>210</v>
      </c>
      <c r="N21" s="52"/>
      <c r="O21" s="52" t="s">
        <v>245</v>
      </c>
      <c r="P21" s="52" t="s">
        <v>135</v>
      </c>
      <c r="Q21" s="52"/>
      <c r="R21" s="52"/>
      <c r="S21" s="52"/>
      <c r="T21" s="52"/>
      <c r="U21" s="52">
        <v>5</v>
      </c>
      <c r="V21" s="52" t="s">
        <v>246</v>
      </c>
      <c r="W21" s="52" t="s">
        <v>212</v>
      </c>
      <c r="X21" s="52"/>
      <c r="Y21" s="52">
        <v>16</v>
      </c>
      <c r="Z21" s="53"/>
      <c r="AA21" s="52"/>
    </row>
    <row r="22" spans="1:27" s="49" customFormat="1" ht="45" x14ac:dyDescent="0.25">
      <c r="A22" s="45">
        <v>14</v>
      </c>
      <c r="B22" s="50" t="s">
        <v>247</v>
      </c>
      <c r="C22" s="50" t="s">
        <v>248</v>
      </c>
      <c r="D22" s="50"/>
      <c r="E22" s="52" t="s">
        <v>42</v>
      </c>
      <c r="F22" s="52" t="s">
        <v>249</v>
      </c>
      <c r="G22" s="52">
        <v>2018</v>
      </c>
      <c r="H22" s="52" t="s">
        <v>250</v>
      </c>
      <c r="I22" s="52" t="s">
        <v>128</v>
      </c>
      <c r="J22" s="52" t="s">
        <v>251</v>
      </c>
      <c r="K22" s="52" t="s">
        <v>141</v>
      </c>
      <c r="L22" s="52" t="s">
        <v>131</v>
      </c>
      <c r="M22" s="52" t="s">
        <v>252</v>
      </c>
      <c r="N22" s="52"/>
      <c r="O22" s="52"/>
      <c r="P22" s="52"/>
      <c r="Q22" s="52"/>
      <c r="R22" s="52"/>
      <c r="S22" s="52"/>
      <c r="T22" s="52"/>
      <c r="U22" s="52">
        <v>5</v>
      </c>
      <c r="V22" s="52"/>
      <c r="W22" s="52"/>
      <c r="X22" s="52"/>
      <c r="Y22" s="52"/>
      <c r="Z22" s="53"/>
      <c r="AA22" s="52"/>
    </row>
    <row r="23" spans="1:27" s="49" customFormat="1" ht="30" x14ac:dyDescent="0.25">
      <c r="A23" s="45">
        <v>15</v>
      </c>
      <c r="B23" s="50" t="s">
        <v>253</v>
      </c>
      <c r="C23" s="54">
        <v>28772</v>
      </c>
      <c r="D23" s="50"/>
      <c r="E23" s="52" t="s">
        <v>43</v>
      </c>
      <c r="F23" s="52" t="s">
        <v>254</v>
      </c>
      <c r="G23" s="52">
        <v>2006</v>
      </c>
      <c r="H23" s="52" t="s">
        <v>244</v>
      </c>
      <c r="I23" s="52" t="s">
        <v>255</v>
      </c>
      <c r="J23" s="52" t="s">
        <v>256</v>
      </c>
      <c r="K23" s="52" t="s">
        <v>172</v>
      </c>
      <c r="L23" s="52" t="s">
        <v>131</v>
      </c>
      <c r="M23" s="52" t="s">
        <v>257</v>
      </c>
      <c r="N23" s="52"/>
      <c r="O23" s="52"/>
      <c r="P23" s="52"/>
      <c r="Q23" s="52"/>
      <c r="R23" s="52"/>
      <c r="S23" s="52"/>
      <c r="T23" s="52"/>
      <c r="U23" s="52">
        <v>5</v>
      </c>
      <c r="V23" s="52"/>
      <c r="W23" s="52"/>
      <c r="X23" s="52"/>
      <c r="Y23" s="52"/>
      <c r="Z23" s="53"/>
      <c r="AA23" s="52"/>
    </row>
    <row r="24" spans="1:27" s="49" customFormat="1" ht="30" x14ac:dyDescent="0.25">
      <c r="A24" s="45">
        <v>16</v>
      </c>
      <c r="B24" s="50" t="s">
        <v>258</v>
      </c>
      <c r="C24" s="50" t="s">
        <v>259</v>
      </c>
      <c r="D24" s="50"/>
      <c r="E24" s="52" t="s">
        <v>43</v>
      </c>
      <c r="F24" s="52" t="s">
        <v>260</v>
      </c>
      <c r="G24" s="52">
        <v>2010</v>
      </c>
      <c r="H24" s="52" t="s">
        <v>244</v>
      </c>
      <c r="I24" s="52" t="s">
        <v>255</v>
      </c>
      <c r="J24" s="52" t="s">
        <v>256</v>
      </c>
      <c r="K24" s="52" t="s">
        <v>141</v>
      </c>
      <c r="L24" s="52" t="s">
        <v>261</v>
      </c>
      <c r="M24" s="52" t="s">
        <v>262</v>
      </c>
      <c r="N24" s="52" t="s">
        <v>144</v>
      </c>
      <c r="O24" s="52"/>
      <c r="P24" s="52"/>
      <c r="Q24" s="52"/>
      <c r="R24" s="52"/>
      <c r="S24" s="52"/>
      <c r="T24" s="52"/>
      <c r="U24" s="52">
        <v>5</v>
      </c>
      <c r="V24" s="52"/>
      <c r="W24" s="52"/>
      <c r="X24" s="52"/>
      <c r="Y24" s="52"/>
      <c r="Z24" s="53"/>
      <c r="AA24" s="52"/>
    </row>
    <row r="25" spans="1:27" s="49" customFormat="1" ht="30" x14ac:dyDescent="0.25">
      <c r="A25" s="45">
        <v>17</v>
      </c>
      <c r="B25" s="50" t="s">
        <v>263</v>
      </c>
      <c r="C25" s="56">
        <v>32669</v>
      </c>
      <c r="D25" s="50"/>
      <c r="E25" s="52" t="s">
        <v>43</v>
      </c>
      <c r="F25" s="52" t="s">
        <v>264</v>
      </c>
      <c r="G25" s="52">
        <v>2013</v>
      </c>
      <c r="H25" s="52" t="s">
        <v>244</v>
      </c>
      <c r="I25" s="52" t="s">
        <v>255</v>
      </c>
      <c r="J25" s="52" t="s">
        <v>256</v>
      </c>
      <c r="K25" s="52" t="s">
        <v>172</v>
      </c>
      <c r="L25" s="52" t="s">
        <v>261</v>
      </c>
      <c r="M25" s="52" t="s">
        <v>262</v>
      </c>
      <c r="N25" s="52"/>
      <c r="O25" s="52"/>
      <c r="P25" s="52"/>
      <c r="Q25" s="52"/>
      <c r="R25" s="52"/>
      <c r="S25" s="52"/>
      <c r="T25" s="52"/>
      <c r="U25" s="52">
        <v>5</v>
      </c>
      <c r="V25" s="52"/>
      <c r="W25" s="52"/>
      <c r="X25" s="52"/>
      <c r="Y25" s="52"/>
      <c r="Z25" s="53"/>
      <c r="AA25" s="52"/>
    </row>
    <row r="26" spans="1:27" s="49" customFormat="1" ht="45" x14ac:dyDescent="0.25">
      <c r="A26" s="45">
        <v>18</v>
      </c>
      <c r="B26" s="50" t="s">
        <v>265</v>
      </c>
      <c r="C26" s="50" t="s">
        <v>266</v>
      </c>
      <c r="D26" s="50"/>
      <c r="E26" s="52" t="s">
        <v>43</v>
      </c>
      <c r="F26" s="52" t="s">
        <v>260</v>
      </c>
      <c r="G26" s="52">
        <v>2010</v>
      </c>
      <c r="H26" s="52" t="s">
        <v>244</v>
      </c>
      <c r="I26" s="52" t="s">
        <v>255</v>
      </c>
      <c r="J26" s="52" t="s">
        <v>256</v>
      </c>
      <c r="K26" s="52" t="s">
        <v>141</v>
      </c>
      <c r="L26" s="52" t="s">
        <v>261</v>
      </c>
      <c r="M26" s="52" t="s">
        <v>262</v>
      </c>
      <c r="N26" s="52" t="s">
        <v>267</v>
      </c>
      <c r="O26" s="52"/>
      <c r="P26" s="52"/>
      <c r="Q26" s="52"/>
      <c r="R26" s="52"/>
      <c r="S26" s="52"/>
      <c r="T26" s="52"/>
      <c r="U26" s="52">
        <v>5</v>
      </c>
      <c r="V26" s="52"/>
      <c r="W26" s="52"/>
      <c r="X26" s="52"/>
      <c r="Y26" s="52"/>
      <c r="Z26" s="53"/>
      <c r="AA26" s="52"/>
    </row>
    <row r="27" spans="1:27" s="49" customFormat="1" ht="60" x14ac:dyDescent="0.25">
      <c r="A27" s="45">
        <v>19</v>
      </c>
      <c r="B27" s="50" t="s">
        <v>268</v>
      </c>
      <c r="C27" s="56">
        <v>31783</v>
      </c>
      <c r="D27" s="50"/>
      <c r="E27" s="52" t="s">
        <v>43</v>
      </c>
      <c r="F27" s="52" t="s">
        <v>264</v>
      </c>
      <c r="G27" s="52">
        <v>2011</v>
      </c>
      <c r="H27" s="52" t="s">
        <v>244</v>
      </c>
      <c r="I27" s="52" t="s">
        <v>255</v>
      </c>
      <c r="J27" s="52" t="s">
        <v>256</v>
      </c>
      <c r="K27" s="52" t="s">
        <v>141</v>
      </c>
      <c r="L27" s="52" t="s">
        <v>261</v>
      </c>
      <c r="M27" s="52" t="s">
        <v>262</v>
      </c>
      <c r="N27" s="52" t="s">
        <v>269</v>
      </c>
      <c r="O27" s="52"/>
      <c r="P27" s="52"/>
      <c r="Q27" s="52"/>
      <c r="R27" s="52"/>
      <c r="S27" s="52"/>
      <c r="T27" s="52"/>
      <c r="U27" s="52">
        <v>5</v>
      </c>
      <c r="V27" s="52"/>
      <c r="W27" s="52"/>
      <c r="X27" s="52"/>
      <c r="Y27" s="52"/>
      <c r="Z27" s="53"/>
      <c r="AA27" s="52"/>
    </row>
    <row r="28" spans="1:27" s="49" customFormat="1" ht="45" x14ac:dyDescent="0.25">
      <c r="A28" s="45">
        <v>20</v>
      </c>
      <c r="B28" s="50" t="s">
        <v>270</v>
      </c>
      <c r="C28" s="56">
        <v>30563</v>
      </c>
      <c r="D28" s="50"/>
      <c r="E28" s="52" t="s">
        <v>42</v>
      </c>
      <c r="F28" s="52" t="s">
        <v>271</v>
      </c>
      <c r="G28" s="52">
        <v>2017</v>
      </c>
      <c r="H28" s="52" t="s">
        <v>272</v>
      </c>
      <c r="I28" s="52" t="s">
        <v>273</v>
      </c>
      <c r="J28" s="52" t="s">
        <v>67</v>
      </c>
      <c r="K28" s="52" t="s">
        <v>130</v>
      </c>
      <c r="L28" s="52" t="s">
        <v>131</v>
      </c>
      <c r="M28" s="52" t="s">
        <v>274</v>
      </c>
      <c r="N28" s="52" t="s">
        <v>236</v>
      </c>
      <c r="O28" s="52"/>
      <c r="P28" s="52"/>
      <c r="Q28" s="52"/>
      <c r="R28" s="52"/>
      <c r="S28" s="52"/>
      <c r="T28" s="52"/>
      <c r="U28" s="52">
        <v>5</v>
      </c>
      <c r="V28" s="52"/>
      <c r="W28" s="52"/>
      <c r="X28" s="52"/>
      <c r="Y28" s="52"/>
      <c r="Z28" s="53"/>
      <c r="AA28" s="52"/>
    </row>
    <row r="29" spans="1:27" s="49" customFormat="1" ht="45" x14ac:dyDescent="0.25">
      <c r="A29" s="45">
        <v>21</v>
      </c>
      <c r="B29" s="50" t="s">
        <v>275</v>
      </c>
      <c r="C29" s="56">
        <v>30114</v>
      </c>
      <c r="D29" s="50"/>
      <c r="E29" s="52" t="s">
        <v>42</v>
      </c>
      <c r="F29" s="52" t="s">
        <v>276</v>
      </c>
      <c r="G29" s="52">
        <v>2017</v>
      </c>
      <c r="H29" s="52" t="s">
        <v>244</v>
      </c>
      <c r="I29" s="52" t="s">
        <v>128</v>
      </c>
      <c r="J29" s="52" t="s">
        <v>67</v>
      </c>
      <c r="K29" s="52" t="s">
        <v>141</v>
      </c>
      <c r="L29" s="52" t="s">
        <v>131</v>
      </c>
      <c r="M29" s="52" t="s">
        <v>277</v>
      </c>
      <c r="N29" s="52" t="s">
        <v>236</v>
      </c>
      <c r="O29" s="52" t="s">
        <v>192</v>
      </c>
      <c r="P29" s="52"/>
      <c r="Q29" s="52"/>
      <c r="R29" s="52"/>
      <c r="S29" s="52"/>
      <c r="T29" s="52"/>
      <c r="U29" s="52">
        <v>5</v>
      </c>
      <c r="V29" s="52"/>
      <c r="W29" s="52"/>
      <c r="X29" s="52"/>
      <c r="Y29" s="52"/>
      <c r="Z29" s="53"/>
      <c r="AA29" s="52"/>
    </row>
    <row r="30" spans="1:27" s="49" customFormat="1" ht="45" x14ac:dyDescent="0.25">
      <c r="A30" s="45">
        <v>22</v>
      </c>
      <c r="B30" s="50" t="s">
        <v>278</v>
      </c>
      <c r="C30" s="50">
        <v>1980</v>
      </c>
      <c r="D30" s="50"/>
      <c r="E30" s="52" t="s">
        <v>42</v>
      </c>
      <c r="F30" s="52" t="s">
        <v>279</v>
      </c>
      <c r="G30" s="52">
        <v>2018</v>
      </c>
      <c r="H30" s="52" t="s">
        <v>272</v>
      </c>
      <c r="I30" s="52" t="s">
        <v>128</v>
      </c>
      <c r="J30" s="52" t="s">
        <v>67</v>
      </c>
      <c r="K30" s="52" t="s">
        <v>130</v>
      </c>
      <c r="L30" s="52" t="s">
        <v>131</v>
      </c>
      <c r="M30" s="52" t="s">
        <v>280</v>
      </c>
      <c r="N30" s="52" t="s">
        <v>236</v>
      </c>
      <c r="O30" s="52" t="s">
        <v>192</v>
      </c>
      <c r="P30" s="52"/>
      <c r="Q30" s="52"/>
      <c r="R30" s="52"/>
      <c r="S30" s="52"/>
      <c r="T30" s="52"/>
      <c r="U30" s="52">
        <v>5</v>
      </c>
      <c r="V30" s="52"/>
      <c r="W30" s="52"/>
      <c r="X30" s="52"/>
      <c r="Y30" s="52"/>
      <c r="Z30" s="53"/>
      <c r="AA30" s="52"/>
    </row>
    <row r="31" spans="1:27" s="49" customFormat="1" ht="30" x14ac:dyDescent="0.25">
      <c r="A31" s="45">
        <v>23</v>
      </c>
      <c r="B31" s="50" t="s">
        <v>281</v>
      </c>
      <c r="C31" s="50">
        <v>1980</v>
      </c>
      <c r="D31" s="50"/>
      <c r="E31" s="52" t="s">
        <v>42</v>
      </c>
      <c r="F31" s="52" t="s">
        <v>282</v>
      </c>
      <c r="G31" s="52">
        <v>2023</v>
      </c>
      <c r="H31" s="52" t="s">
        <v>272</v>
      </c>
      <c r="I31" s="52" t="s">
        <v>128</v>
      </c>
      <c r="J31" s="52" t="s">
        <v>256</v>
      </c>
      <c r="K31" s="52" t="s">
        <v>172</v>
      </c>
      <c r="L31" s="52" t="s">
        <v>131</v>
      </c>
      <c r="M31" s="52" t="s">
        <v>280</v>
      </c>
      <c r="N31" s="52"/>
      <c r="O31" s="52" t="s">
        <v>192</v>
      </c>
      <c r="P31" s="52"/>
      <c r="Q31" s="52"/>
      <c r="R31" s="52"/>
      <c r="S31" s="52"/>
      <c r="T31" s="52"/>
      <c r="U31" s="52">
        <v>5</v>
      </c>
      <c r="V31" s="52"/>
      <c r="W31" s="52"/>
      <c r="X31" s="52"/>
      <c r="Y31" s="52"/>
      <c r="Z31" s="53"/>
      <c r="AA31" s="52"/>
    </row>
    <row r="32" spans="1:27" s="49" customFormat="1" ht="30" x14ac:dyDescent="0.25">
      <c r="A32" s="45">
        <v>24</v>
      </c>
      <c r="B32" s="50" t="s">
        <v>283</v>
      </c>
      <c r="C32" s="50">
        <v>1982</v>
      </c>
      <c r="D32" s="50"/>
      <c r="E32" s="52" t="s">
        <v>42</v>
      </c>
      <c r="F32" s="52" t="s">
        <v>284</v>
      </c>
      <c r="G32" s="52">
        <v>2019</v>
      </c>
      <c r="H32" s="52" t="s">
        <v>272</v>
      </c>
      <c r="I32" s="52" t="s">
        <v>128</v>
      </c>
      <c r="J32" s="52" t="s">
        <v>67</v>
      </c>
      <c r="K32" s="52" t="s">
        <v>172</v>
      </c>
      <c r="L32" s="52" t="s">
        <v>131</v>
      </c>
      <c r="M32" s="52" t="s">
        <v>280</v>
      </c>
      <c r="N32" s="52"/>
      <c r="O32" s="52" t="s">
        <v>192</v>
      </c>
      <c r="P32" s="52"/>
      <c r="Q32" s="52"/>
      <c r="R32" s="52"/>
      <c r="S32" s="52"/>
      <c r="T32" s="52"/>
      <c r="U32" s="52">
        <v>5</v>
      </c>
      <c r="V32" s="52"/>
      <c r="W32" s="52"/>
      <c r="X32" s="52"/>
      <c r="Y32" s="52"/>
      <c r="Z32" s="53"/>
      <c r="AA32" s="52"/>
    </row>
    <row r="33" spans="1:27" s="49" customFormat="1" ht="45" x14ac:dyDescent="0.25">
      <c r="A33" s="45">
        <v>25</v>
      </c>
      <c r="B33" s="50" t="s">
        <v>285</v>
      </c>
      <c r="C33" s="50"/>
      <c r="D33" s="54">
        <v>30992</v>
      </c>
      <c r="E33" s="52" t="s">
        <v>42</v>
      </c>
      <c r="F33" s="52" t="s">
        <v>286</v>
      </c>
      <c r="G33" s="52">
        <v>2023</v>
      </c>
      <c r="H33" s="52" t="s">
        <v>134</v>
      </c>
      <c r="I33" s="52" t="s">
        <v>128</v>
      </c>
      <c r="J33" s="52" t="s">
        <v>256</v>
      </c>
      <c r="K33" s="52" t="s">
        <v>172</v>
      </c>
      <c r="L33" s="52" t="s">
        <v>131</v>
      </c>
      <c r="M33" s="52" t="s">
        <v>287</v>
      </c>
      <c r="N33" s="52"/>
      <c r="O33" s="52" t="s">
        <v>192</v>
      </c>
      <c r="P33" s="52"/>
      <c r="Q33" s="52"/>
      <c r="R33" s="52"/>
      <c r="S33" s="52"/>
      <c r="T33" s="52"/>
      <c r="U33" s="52">
        <v>5</v>
      </c>
      <c r="V33" s="52"/>
      <c r="W33" s="52"/>
      <c r="X33" s="52"/>
      <c r="Y33" s="52"/>
      <c r="Z33" s="53"/>
      <c r="AA33" s="52"/>
    </row>
    <row r="34" spans="1:27" s="49" customFormat="1" ht="75" customHeight="1" x14ac:dyDescent="0.25">
      <c r="A34" s="45">
        <v>26</v>
      </c>
      <c r="B34" s="50" t="s">
        <v>288</v>
      </c>
      <c r="C34" s="55" t="s">
        <v>289</v>
      </c>
      <c r="D34" s="50"/>
      <c r="E34" s="60" t="s">
        <v>180</v>
      </c>
      <c r="F34" s="52" t="s">
        <v>181</v>
      </c>
      <c r="G34" s="52">
        <v>2016</v>
      </c>
      <c r="H34" s="52" t="s">
        <v>290</v>
      </c>
      <c r="I34" s="52" t="s">
        <v>291</v>
      </c>
      <c r="J34" s="52" t="s">
        <v>209</v>
      </c>
      <c r="K34" s="52" t="s">
        <v>130</v>
      </c>
      <c r="L34" s="52" t="s">
        <v>142</v>
      </c>
      <c r="M34" s="52" t="s">
        <v>287</v>
      </c>
      <c r="N34" s="52" t="s">
        <v>292</v>
      </c>
      <c r="O34" s="52" t="s">
        <v>293</v>
      </c>
      <c r="P34" s="52"/>
      <c r="Q34" s="52"/>
      <c r="R34" s="52"/>
      <c r="S34" s="52" t="s">
        <v>135</v>
      </c>
      <c r="T34" s="52"/>
      <c r="U34" s="52">
        <v>5</v>
      </c>
      <c r="V34" s="52" t="s">
        <v>294</v>
      </c>
      <c r="W34" s="52"/>
      <c r="X34" s="52"/>
      <c r="Y34" s="52"/>
      <c r="Z34" s="53"/>
      <c r="AA34" s="52"/>
    </row>
    <row r="35" spans="1:27" s="49" customFormat="1" ht="45" x14ac:dyDescent="0.25">
      <c r="A35" s="45">
        <v>27</v>
      </c>
      <c r="B35" s="50" t="s">
        <v>295</v>
      </c>
      <c r="C35" s="56">
        <v>31453</v>
      </c>
      <c r="D35" s="50"/>
      <c r="E35" s="60" t="s">
        <v>180</v>
      </c>
      <c r="F35" s="52" t="s">
        <v>181</v>
      </c>
      <c r="G35" s="52">
        <v>2010</v>
      </c>
      <c r="H35" s="52" t="s">
        <v>296</v>
      </c>
      <c r="I35" s="52" t="s">
        <v>297</v>
      </c>
      <c r="J35" s="52" t="s">
        <v>298</v>
      </c>
      <c r="K35" s="52" t="s">
        <v>141</v>
      </c>
      <c r="L35" s="52" t="s">
        <v>131</v>
      </c>
      <c r="M35" s="52" t="s">
        <v>287</v>
      </c>
      <c r="N35" s="52" t="s">
        <v>299</v>
      </c>
      <c r="O35" s="52" t="s">
        <v>300</v>
      </c>
      <c r="P35" s="52"/>
      <c r="Q35" s="52"/>
      <c r="R35" s="52"/>
      <c r="S35" s="52"/>
      <c r="T35" s="52"/>
      <c r="U35" s="52">
        <v>5</v>
      </c>
      <c r="V35" s="52" t="s">
        <v>301</v>
      </c>
      <c r="W35" s="52"/>
      <c r="X35" s="52"/>
      <c r="Y35" s="52" t="s">
        <v>302</v>
      </c>
      <c r="Z35" s="53"/>
      <c r="AA35" s="52"/>
    </row>
    <row r="36" spans="1:27" s="49" customFormat="1" ht="75" x14ac:dyDescent="0.25">
      <c r="A36" s="45">
        <v>28</v>
      </c>
      <c r="B36" s="50" t="s">
        <v>303</v>
      </c>
      <c r="C36" s="56">
        <v>32782</v>
      </c>
      <c r="D36" s="50"/>
      <c r="E36" s="52" t="s">
        <v>304</v>
      </c>
      <c r="F36" s="52" t="s">
        <v>305</v>
      </c>
      <c r="G36" s="52">
        <v>2019</v>
      </c>
      <c r="H36" s="52" t="s">
        <v>134</v>
      </c>
      <c r="I36" s="52" t="s">
        <v>291</v>
      </c>
      <c r="J36" s="52"/>
      <c r="K36" s="52" t="s">
        <v>172</v>
      </c>
      <c r="L36" s="52" t="s">
        <v>142</v>
      </c>
      <c r="M36" s="52" t="s">
        <v>143</v>
      </c>
      <c r="N36" s="52"/>
      <c r="O36" s="52"/>
      <c r="P36" s="52"/>
      <c r="Q36" s="52"/>
      <c r="R36" s="52"/>
      <c r="S36" s="52" t="s">
        <v>135</v>
      </c>
      <c r="T36" s="52"/>
      <c r="U36" s="52">
        <v>3</v>
      </c>
      <c r="V36" s="52" t="s">
        <v>306</v>
      </c>
      <c r="W36" s="52"/>
      <c r="X36" s="52"/>
      <c r="Y36" s="52" t="s">
        <v>307</v>
      </c>
      <c r="Z36" s="53"/>
      <c r="AA36" s="52"/>
    </row>
    <row r="37" spans="1:27" s="49" customFormat="1" ht="135" x14ac:dyDescent="0.25">
      <c r="A37" s="45">
        <v>29</v>
      </c>
      <c r="B37" s="50" t="s">
        <v>308</v>
      </c>
      <c r="C37" s="56">
        <v>27768</v>
      </c>
      <c r="D37" s="50"/>
      <c r="E37" s="51" t="s">
        <v>42</v>
      </c>
      <c r="F37" s="51" t="s">
        <v>305</v>
      </c>
      <c r="G37" s="51">
        <v>2016</v>
      </c>
      <c r="H37" s="51" t="s">
        <v>309</v>
      </c>
      <c r="I37" s="51" t="s">
        <v>170</v>
      </c>
      <c r="J37" s="51" t="s">
        <v>183</v>
      </c>
      <c r="K37" s="51" t="s">
        <v>172</v>
      </c>
      <c r="L37" s="52" t="s">
        <v>142</v>
      </c>
      <c r="M37" s="51" t="s">
        <v>310</v>
      </c>
      <c r="N37" s="51"/>
      <c r="O37" s="51" t="s">
        <v>311</v>
      </c>
      <c r="P37" s="51" t="s">
        <v>135</v>
      </c>
      <c r="Q37" s="51"/>
      <c r="R37" s="51"/>
      <c r="S37" s="51"/>
      <c r="T37" s="51"/>
      <c r="U37" s="51">
        <v>5</v>
      </c>
      <c r="V37" s="51" t="s">
        <v>312</v>
      </c>
      <c r="W37" s="51" t="s">
        <v>147</v>
      </c>
      <c r="X37" s="51"/>
      <c r="Y37" s="51" t="s">
        <v>313</v>
      </c>
      <c r="Z37" s="53" t="s">
        <v>314</v>
      </c>
      <c r="AA37" s="51"/>
    </row>
    <row r="38" spans="1:27" s="49" customFormat="1" ht="75" x14ac:dyDescent="0.25">
      <c r="A38" s="45">
        <v>30</v>
      </c>
      <c r="B38" s="50" t="s">
        <v>315</v>
      </c>
      <c r="C38" s="50" t="s">
        <v>316</v>
      </c>
      <c r="D38" s="50"/>
      <c r="E38" s="51" t="s">
        <v>317</v>
      </c>
      <c r="F38" s="52" t="s">
        <v>318</v>
      </c>
      <c r="G38" s="52">
        <v>2020</v>
      </c>
      <c r="H38" s="52" t="s">
        <v>319</v>
      </c>
      <c r="I38" s="52" t="s">
        <v>291</v>
      </c>
      <c r="J38" s="52" t="s">
        <v>129</v>
      </c>
      <c r="K38" s="52" t="s">
        <v>130</v>
      </c>
      <c r="L38" s="52" t="s">
        <v>142</v>
      </c>
      <c r="M38" s="52" t="s">
        <v>143</v>
      </c>
      <c r="N38" s="52" t="s">
        <v>320</v>
      </c>
      <c r="O38" s="52" t="s">
        <v>321</v>
      </c>
      <c r="P38" s="52"/>
      <c r="Q38" s="52"/>
      <c r="R38" s="52" t="s">
        <v>135</v>
      </c>
      <c r="S38" s="52" t="s">
        <v>135</v>
      </c>
      <c r="T38" s="52"/>
      <c r="U38" s="52">
        <v>3</v>
      </c>
      <c r="V38" s="52" t="s">
        <v>322</v>
      </c>
      <c r="W38" s="52"/>
      <c r="X38" s="52"/>
      <c r="Y38" s="52" t="s">
        <v>323</v>
      </c>
      <c r="Z38" s="53"/>
      <c r="AA38" s="52"/>
    </row>
    <row r="39" spans="1:27" s="49" customFormat="1" ht="120" x14ac:dyDescent="0.25">
      <c r="A39" s="45">
        <v>31</v>
      </c>
      <c r="B39" s="50" t="s">
        <v>324</v>
      </c>
      <c r="C39" s="56">
        <v>24355</v>
      </c>
      <c r="D39" s="50"/>
      <c r="E39" s="52" t="s">
        <v>325</v>
      </c>
      <c r="F39" s="52" t="s">
        <v>326</v>
      </c>
      <c r="G39" s="52">
        <v>2006</v>
      </c>
      <c r="H39" s="52" t="s">
        <v>327</v>
      </c>
      <c r="I39" s="52" t="s">
        <v>291</v>
      </c>
      <c r="J39" s="52" t="s">
        <v>183</v>
      </c>
      <c r="K39" s="52" t="s">
        <v>130</v>
      </c>
      <c r="L39" s="52" t="s">
        <v>131</v>
      </c>
      <c r="M39" s="52" t="s">
        <v>287</v>
      </c>
      <c r="N39" s="52" t="s">
        <v>328</v>
      </c>
      <c r="O39" s="52" t="s">
        <v>329</v>
      </c>
      <c r="P39" s="52"/>
      <c r="Q39" s="52"/>
      <c r="R39" s="52"/>
      <c r="S39" s="52" t="s">
        <v>135</v>
      </c>
      <c r="T39" s="52"/>
      <c r="U39" s="52">
        <v>5</v>
      </c>
      <c r="V39" s="52" t="s">
        <v>186</v>
      </c>
      <c r="W39" s="52" t="s">
        <v>330</v>
      </c>
      <c r="X39" s="52"/>
      <c r="Y39" s="52" t="s">
        <v>331</v>
      </c>
      <c r="Z39" s="53" t="s">
        <v>241</v>
      </c>
      <c r="AA39" s="52"/>
    </row>
    <row r="40" spans="1:27" s="49" customFormat="1" ht="75" x14ac:dyDescent="0.25">
      <c r="A40" s="45">
        <v>32</v>
      </c>
      <c r="B40" s="50" t="s">
        <v>332</v>
      </c>
      <c r="C40" s="56">
        <v>29383</v>
      </c>
      <c r="D40" s="50"/>
      <c r="E40" s="52" t="s">
        <v>317</v>
      </c>
      <c r="F40" s="52" t="s">
        <v>333</v>
      </c>
      <c r="G40" s="52"/>
      <c r="H40" s="52" t="s">
        <v>334</v>
      </c>
      <c r="I40" s="52" t="s">
        <v>291</v>
      </c>
      <c r="J40" s="52" t="s">
        <v>183</v>
      </c>
      <c r="K40" s="52" t="s">
        <v>141</v>
      </c>
      <c r="L40" s="52" t="s">
        <v>131</v>
      </c>
      <c r="M40" s="52" t="s">
        <v>287</v>
      </c>
      <c r="N40" s="52" t="s">
        <v>335</v>
      </c>
      <c r="O40" s="52" t="s">
        <v>336</v>
      </c>
      <c r="P40" s="52"/>
      <c r="Q40" s="52"/>
      <c r="R40" s="52" t="s">
        <v>135</v>
      </c>
      <c r="S40" s="52"/>
      <c r="T40" s="52"/>
      <c r="U40" s="52">
        <v>5</v>
      </c>
      <c r="V40" s="52"/>
      <c r="W40" s="52"/>
      <c r="X40" s="52"/>
      <c r="Y40" s="52"/>
      <c r="Z40" s="53"/>
      <c r="AA40" s="52"/>
    </row>
    <row r="41" spans="1:27" s="49" customFormat="1" ht="120" x14ac:dyDescent="0.25">
      <c r="A41" s="45">
        <v>33</v>
      </c>
      <c r="B41" s="50" t="s">
        <v>337</v>
      </c>
      <c r="C41" s="56">
        <v>22688</v>
      </c>
      <c r="D41" s="50"/>
      <c r="E41" s="52" t="s">
        <v>338</v>
      </c>
      <c r="F41" s="52" t="s">
        <v>339</v>
      </c>
      <c r="G41" s="52">
        <v>2017</v>
      </c>
      <c r="H41" s="52" t="s">
        <v>340</v>
      </c>
      <c r="I41" s="52" t="s">
        <v>297</v>
      </c>
      <c r="J41" s="52" t="s">
        <v>183</v>
      </c>
      <c r="K41" s="52" t="s">
        <v>141</v>
      </c>
      <c r="L41" s="52" t="s">
        <v>131</v>
      </c>
      <c r="M41" s="52" t="s">
        <v>287</v>
      </c>
      <c r="N41" s="52" t="s">
        <v>335</v>
      </c>
      <c r="O41" s="52" t="s">
        <v>341</v>
      </c>
      <c r="P41" s="52" t="s">
        <v>135</v>
      </c>
      <c r="Q41" s="52"/>
      <c r="R41" s="52"/>
      <c r="S41" s="52" t="s">
        <v>135</v>
      </c>
      <c r="T41" s="52"/>
      <c r="U41" s="52">
        <v>5</v>
      </c>
      <c r="V41" s="52" t="s">
        <v>342</v>
      </c>
      <c r="W41" s="52" t="s">
        <v>343</v>
      </c>
      <c r="X41" s="52"/>
      <c r="Y41" s="52" t="s">
        <v>331</v>
      </c>
      <c r="Z41" s="53" t="s">
        <v>241</v>
      </c>
      <c r="AA41" s="52"/>
    </row>
    <row r="42" spans="1:27" s="49" customFormat="1" ht="90" x14ac:dyDescent="0.25">
      <c r="A42" s="45">
        <v>34</v>
      </c>
      <c r="B42" s="50" t="s">
        <v>344</v>
      </c>
      <c r="C42" s="54">
        <v>22441</v>
      </c>
      <c r="D42" s="50"/>
      <c r="E42" s="52" t="s">
        <v>125</v>
      </c>
      <c r="F42" s="52" t="s">
        <v>345</v>
      </c>
      <c r="G42" s="52">
        <v>2005</v>
      </c>
      <c r="H42" s="52" t="s">
        <v>346</v>
      </c>
      <c r="I42" s="52" t="s">
        <v>128</v>
      </c>
      <c r="J42" s="52" t="s">
        <v>68</v>
      </c>
      <c r="K42" s="52" t="s">
        <v>141</v>
      </c>
      <c r="L42" s="52" t="s">
        <v>131</v>
      </c>
      <c r="M42" s="52" t="s">
        <v>287</v>
      </c>
      <c r="N42" s="52" t="s">
        <v>133</v>
      </c>
      <c r="O42" s="52" t="s">
        <v>347</v>
      </c>
      <c r="P42" s="52"/>
      <c r="Q42" s="52"/>
      <c r="R42" s="52"/>
      <c r="S42" s="52" t="s">
        <v>135</v>
      </c>
      <c r="T42" s="52"/>
      <c r="U42" s="52">
        <v>5</v>
      </c>
      <c r="V42" s="52" t="s">
        <v>348</v>
      </c>
      <c r="W42" s="52" t="s">
        <v>349</v>
      </c>
      <c r="X42" s="52"/>
      <c r="Y42" s="52" t="s">
        <v>350</v>
      </c>
      <c r="Z42" s="53"/>
      <c r="AA42" s="52"/>
    </row>
    <row r="43" spans="1:27" s="49" customFormat="1" ht="75" x14ac:dyDescent="0.25">
      <c r="A43" s="45">
        <v>35</v>
      </c>
      <c r="B43" s="50" t="s">
        <v>351</v>
      </c>
      <c r="C43" s="50"/>
      <c r="D43" s="50" t="s">
        <v>352</v>
      </c>
      <c r="E43" s="51" t="s">
        <v>353</v>
      </c>
      <c r="F43" s="52" t="s">
        <v>354</v>
      </c>
      <c r="G43" s="52">
        <v>2023</v>
      </c>
      <c r="H43" s="52" t="s">
        <v>355</v>
      </c>
      <c r="I43" s="52" t="s">
        <v>291</v>
      </c>
      <c r="J43" s="52" t="s">
        <v>356</v>
      </c>
      <c r="K43" s="52" t="s">
        <v>141</v>
      </c>
      <c r="L43" s="52" t="s">
        <v>131</v>
      </c>
      <c r="M43" s="52" t="s">
        <v>202</v>
      </c>
      <c r="N43" s="52"/>
      <c r="O43" s="52"/>
      <c r="P43" s="52"/>
      <c r="Q43" s="52"/>
      <c r="R43" s="52" t="s">
        <v>135</v>
      </c>
      <c r="S43" s="52" t="s">
        <v>135</v>
      </c>
      <c r="T43" s="52"/>
      <c r="U43" s="52">
        <v>5</v>
      </c>
      <c r="V43" s="52" t="s">
        <v>354</v>
      </c>
      <c r="W43" s="52" t="s">
        <v>357</v>
      </c>
      <c r="X43" s="52"/>
      <c r="Y43" s="52" t="s">
        <v>358</v>
      </c>
      <c r="Z43" s="53"/>
      <c r="AA43" s="52"/>
    </row>
    <row r="44" spans="1:27" s="49" customFormat="1" ht="120" x14ac:dyDescent="0.25">
      <c r="A44" s="45">
        <v>36</v>
      </c>
      <c r="B44" s="50" t="s">
        <v>359</v>
      </c>
      <c r="C44" s="50" t="s">
        <v>360</v>
      </c>
      <c r="D44" s="50"/>
      <c r="E44" s="51" t="s">
        <v>42</v>
      </c>
      <c r="F44" s="52" t="s">
        <v>361</v>
      </c>
      <c r="G44" s="52">
        <v>2018</v>
      </c>
      <c r="H44" s="52" t="s">
        <v>362</v>
      </c>
      <c r="I44" s="52" t="s">
        <v>291</v>
      </c>
      <c r="J44" s="52" t="s">
        <v>356</v>
      </c>
      <c r="K44" s="52" t="s">
        <v>363</v>
      </c>
      <c r="L44" s="52" t="s">
        <v>131</v>
      </c>
      <c r="M44" s="52" t="s">
        <v>132</v>
      </c>
      <c r="N44" s="52" t="s">
        <v>364</v>
      </c>
      <c r="O44" s="52" t="s">
        <v>145</v>
      </c>
      <c r="P44" s="52" t="s">
        <v>135</v>
      </c>
      <c r="Q44" s="52"/>
      <c r="R44" s="52" t="s">
        <v>365</v>
      </c>
      <c r="S44" s="52"/>
      <c r="T44" s="52"/>
      <c r="U44" s="52">
        <v>5</v>
      </c>
      <c r="V44" s="52" t="s">
        <v>366</v>
      </c>
      <c r="W44" s="52"/>
      <c r="X44" s="52"/>
      <c r="Y44" s="52" t="s">
        <v>367</v>
      </c>
      <c r="Z44" s="53"/>
      <c r="AA44" s="52"/>
    </row>
    <row r="45" spans="1:27" s="49" customFormat="1" ht="75" x14ac:dyDescent="0.25">
      <c r="A45" s="45">
        <v>37</v>
      </c>
      <c r="B45" s="50" t="s">
        <v>368</v>
      </c>
      <c r="C45" s="50" t="s">
        <v>369</v>
      </c>
      <c r="D45" s="50"/>
      <c r="E45" s="51" t="s">
        <v>353</v>
      </c>
      <c r="F45" s="52" t="s">
        <v>354</v>
      </c>
      <c r="G45" s="52">
        <v>2023</v>
      </c>
      <c r="H45" s="52" t="s">
        <v>355</v>
      </c>
      <c r="I45" s="52" t="s">
        <v>291</v>
      </c>
      <c r="J45" s="52" t="s">
        <v>209</v>
      </c>
      <c r="K45" s="52" t="s">
        <v>172</v>
      </c>
      <c r="L45" s="52" t="s">
        <v>131</v>
      </c>
      <c r="M45" s="52" t="s">
        <v>143</v>
      </c>
      <c r="N45" s="52"/>
      <c r="O45" s="52"/>
      <c r="P45" s="52"/>
      <c r="Q45" s="52"/>
      <c r="R45" s="52" t="s">
        <v>135</v>
      </c>
      <c r="S45" s="52" t="s">
        <v>135</v>
      </c>
      <c r="T45" s="52"/>
      <c r="U45" s="52">
        <v>5</v>
      </c>
      <c r="V45" s="52"/>
      <c r="W45" s="52"/>
      <c r="X45" s="52"/>
      <c r="Y45" s="52"/>
      <c r="Z45" s="53"/>
      <c r="AA45" s="52"/>
    </row>
    <row r="46" spans="1:27" s="61" customFormat="1" x14ac:dyDescent="0.25">
      <c r="B46" s="62"/>
      <c r="C46" s="62"/>
      <c r="D46" s="62"/>
      <c r="Z46" s="63"/>
    </row>
    <row r="47" spans="1:27" s="61" customFormat="1" x14ac:dyDescent="0.25">
      <c r="B47" s="62" t="s">
        <v>16</v>
      </c>
      <c r="Z47" s="63"/>
    </row>
    <row r="48" spans="1:27" s="61" customFormat="1" x14ac:dyDescent="0.25">
      <c r="B48" s="62"/>
      <c r="Z48" s="63"/>
    </row>
    <row r="49" spans="2:26" s="61" customFormat="1" x14ac:dyDescent="0.25">
      <c r="B49" s="62"/>
      <c r="Z49" s="63"/>
    </row>
    <row r="50" spans="2:26" s="61" customFormat="1" x14ac:dyDescent="0.25">
      <c r="B50" s="62"/>
      <c r="Z50" s="63"/>
    </row>
    <row r="51" spans="2:26" s="61" customFormat="1" x14ac:dyDescent="0.25">
      <c r="B51" s="62"/>
      <c r="Z51" s="63"/>
    </row>
    <row r="52" spans="2:26" s="61" customFormat="1" x14ac:dyDescent="0.25">
      <c r="B52" s="62"/>
      <c r="Z52" s="63"/>
    </row>
    <row r="53" spans="2:26" s="61" customFormat="1" x14ac:dyDescent="0.25">
      <c r="B53" s="62"/>
      <c r="Z53" s="63"/>
    </row>
    <row r="54" spans="2:26" s="61" customFormat="1" x14ac:dyDescent="0.25">
      <c r="B54" s="62"/>
      <c r="Z54" s="63"/>
    </row>
    <row r="55" spans="2:26" s="61" customFormat="1" x14ac:dyDescent="0.25">
      <c r="B55" s="62"/>
      <c r="Z55" s="63"/>
    </row>
    <row r="56" spans="2:26" s="61" customFormat="1" x14ac:dyDescent="0.25">
      <c r="B56" s="62"/>
      <c r="Z56" s="63"/>
    </row>
    <row r="57" spans="2:26" s="61" customFormat="1" x14ac:dyDescent="0.25">
      <c r="B57" s="62"/>
      <c r="Z57" s="63"/>
    </row>
    <row r="58" spans="2:26" s="61" customFormat="1" x14ac:dyDescent="0.25">
      <c r="B58" s="62"/>
      <c r="Z58" s="63"/>
    </row>
    <row r="59" spans="2:26" s="61" customFormat="1" x14ac:dyDescent="0.25">
      <c r="B59" s="62"/>
      <c r="Z59" s="63"/>
    </row>
    <row r="60" spans="2:26" s="61" customFormat="1" x14ac:dyDescent="0.25">
      <c r="B60" s="62"/>
      <c r="Z60" s="63"/>
    </row>
    <row r="61" spans="2:26" s="61" customFormat="1" x14ac:dyDescent="0.25">
      <c r="B61" s="62"/>
      <c r="Z61" s="63"/>
    </row>
    <row r="62" spans="2:26" s="61" customFormat="1" x14ac:dyDescent="0.25">
      <c r="B62" s="62"/>
      <c r="Z62" s="63"/>
    </row>
    <row r="63" spans="2:26" s="61" customFormat="1" x14ac:dyDescent="0.25">
      <c r="B63" s="62"/>
      <c r="Z63" s="63"/>
    </row>
    <row r="64" spans="2:26" s="61" customFormat="1" x14ac:dyDescent="0.25">
      <c r="B64" s="62"/>
      <c r="Z64" s="63"/>
    </row>
    <row r="65" spans="1:27" s="61" customFormat="1" x14ac:dyDescent="0.25">
      <c r="B65" s="62"/>
      <c r="Z65" s="63"/>
    </row>
    <row r="66" spans="1:27" s="61" customFormat="1" x14ac:dyDescent="0.25">
      <c r="B66" s="62"/>
      <c r="Z66" s="63"/>
    </row>
    <row r="67" spans="1:27" ht="15.75" x14ac:dyDescent="0.25">
      <c r="A67" s="39"/>
      <c r="B67" s="42"/>
      <c r="C67" s="39"/>
      <c r="D67" s="39"/>
      <c r="E67" s="39"/>
      <c r="F67" s="39"/>
      <c r="G67" s="39"/>
      <c r="H67" s="39"/>
      <c r="I67" s="39"/>
      <c r="J67" s="39"/>
      <c r="K67" s="39"/>
      <c r="L67" s="39"/>
      <c r="M67" s="39"/>
      <c r="N67" s="39"/>
      <c r="O67" s="39"/>
      <c r="P67" s="39"/>
      <c r="Q67" s="39"/>
      <c r="R67" s="39"/>
      <c r="S67" s="39"/>
      <c r="T67" s="39"/>
      <c r="U67" s="39"/>
      <c r="V67" s="39"/>
      <c r="W67" s="39"/>
      <c r="X67" s="39"/>
      <c r="Y67" s="39"/>
      <c r="Z67" s="40"/>
      <c r="AA67" s="39"/>
    </row>
    <row r="68" spans="1:27" ht="15.75" x14ac:dyDescent="0.25">
      <c r="A68" s="39"/>
      <c r="B68" s="42"/>
      <c r="C68" s="39"/>
      <c r="D68" s="39"/>
      <c r="E68" s="39"/>
      <c r="F68" s="39"/>
      <c r="G68" s="39"/>
      <c r="H68" s="39"/>
      <c r="I68" s="39"/>
      <c r="J68" s="39"/>
      <c r="K68" s="39"/>
      <c r="L68" s="39"/>
      <c r="M68" s="39"/>
      <c r="N68" s="39"/>
      <c r="O68" s="39"/>
      <c r="P68" s="39"/>
      <c r="Q68" s="39"/>
      <c r="R68" s="39"/>
      <c r="S68" s="39"/>
      <c r="T68" s="39"/>
      <c r="U68" s="39"/>
      <c r="V68" s="39"/>
      <c r="W68" s="39"/>
      <c r="X68" s="39"/>
      <c r="Y68" s="39"/>
      <c r="Z68" s="40"/>
      <c r="AA68" s="39"/>
    </row>
    <row r="69" spans="1:27" ht="15.75" x14ac:dyDescent="0.25">
      <c r="A69" s="39"/>
      <c r="B69" s="42"/>
      <c r="C69" s="39"/>
      <c r="D69" s="39"/>
      <c r="E69" s="39"/>
      <c r="F69" s="39"/>
      <c r="G69" s="39"/>
      <c r="H69" s="39"/>
      <c r="I69" s="39"/>
      <c r="J69" s="39"/>
      <c r="K69" s="39"/>
      <c r="L69" s="39"/>
      <c r="M69" s="39"/>
      <c r="N69" s="39"/>
      <c r="O69" s="39"/>
      <c r="P69" s="39"/>
      <c r="Q69" s="39"/>
      <c r="R69" s="39"/>
      <c r="S69" s="39"/>
      <c r="T69" s="39"/>
      <c r="U69" s="39"/>
      <c r="V69" s="39"/>
      <c r="W69" s="39"/>
      <c r="X69" s="39"/>
      <c r="Y69" s="39"/>
      <c r="Z69" s="40"/>
      <c r="AA69" s="39"/>
    </row>
    <row r="70" spans="1:27" ht="15.75" x14ac:dyDescent="0.25">
      <c r="A70" s="39"/>
      <c r="B70" s="42"/>
      <c r="C70" s="39"/>
      <c r="D70" s="39"/>
      <c r="E70" s="39"/>
      <c r="F70" s="39"/>
      <c r="G70" s="39"/>
      <c r="H70" s="39"/>
      <c r="I70" s="39"/>
      <c r="J70" s="39"/>
      <c r="K70" s="39"/>
      <c r="L70" s="39"/>
      <c r="M70" s="39"/>
      <c r="N70" s="39"/>
      <c r="O70" s="39"/>
      <c r="P70" s="39"/>
      <c r="Q70" s="39"/>
      <c r="R70" s="39"/>
      <c r="S70" s="39"/>
      <c r="T70" s="39"/>
      <c r="U70" s="39"/>
      <c r="V70" s="39"/>
      <c r="W70" s="39"/>
      <c r="X70" s="39"/>
      <c r="Y70" s="39"/>
      <c r="Z70" s="40"/>
      <c r="AA70" s="39"/>
    </row>
    <row r="71" spans="1:27" ht="15.75" x14ac:dyDescent="0.25">
      <c r="A71" s="39"/>
      <c r="B71" s="42"/>
      <c r="C71" s="39"/>
      <c r="D71" s="39"/>
      <c r="E71" s="39"/>
      <c r="F71" s="39"/>
      <c r="G71" s="39"/>
      <c r="H71" s="39"/>
      <c r="I71" s="39"/>
      <c r="J71" s="39"/>
      <c r="K71" s="39"/>
      <c r="L71" s="39"/>
      <c r="M71" s="39"/>
      <c r="N71" s="39"/>
      <c r="O71" s="39"/>
      <c r="P71" s="39"/>
      <c r="Q71" s="39"/>
      <c r="R71" s="39"/>
      <c r="S71" s="39"/>
      <c r="T71" s="39"/>
      <c r="U71" s="39"/>
      <c r="V71" s="39"/>
      <c r="W71" s="39"/>
      <c r="X71" s="39"/>
      <c r="Y71" s="39"/>
      <c r="Z71" s="40"/>
      <c r="AA71" s="39"/>
    </row>
    <row r="72" spans="1:27" ht="15.75" x14ac:dyDescent="0.25">
      <c r="A72" s="39"/>
      <c r="B72" s="42"/>
      <c r="C72" s="39"/>
      <c r="D72" s="39"/>
      <c r="E72" s="39"/>
      <c r="F72" s="39"/>
      <c r="G72" s="39"/>
      <c r="H72" s="39"/>
      <c r="I72" s="39"/>
      <c r="J72" s="39"/>
      <c r="K72" s="39"/>
      <c r="L72" s="39"/>
      <c r="M72" s="39"/>
      <c r="N72" s="39"/>
      <c r="O72" s="39"/>
      <c r="P72" s="39"/>
      <c r="Q72" s="39"/>
      <c r="R72" s="39"/>
      <c r="S72" s="39"/>
      <c r="T72" s="39"/>
      <c r="U72" s="39"/>
      <c r="V72" s="39"/>
      <c r="W72" s="39"/>
      <c r="X72" s="39"/>
      <c r="Y72" s="39"/>
      <c r="Z72" s="40"/>
      <c r="AA72" s="39"/>
    </row>
    <row r="73" spans="1:27" ht="15.75" x14ac:dyDescent="0.25">
      <c r="A73" s="39"/>
      <c r="B73" s="42"/>
      <c r="C73" s="39"/>
      <c r="D73" s="39"/>
      <c r="E73" s="39"/>
      <c r="F73" s="39"/>
      <c r="G73" s="39"/>
      <c r="H73" s="39"/>
      <c r="I73" s="39"/>
      <c r="J73" s="39"/>
      <c r="K73" s="39"/>
      <c r="L73" s="39"/>
      <c r="M73" s="39"/>
      <c r="N73" s="39"/>
      <c r="O73" s="39"/>
      <c r="P73" s="39"/>
      <c r="Q73" s="39"/>
      <c r="R73" s="39"/>
      <c r="S73" s="39"/>
      <c r="T73" s="39"/>
      <c r="U73" s="39"/>
      <c r="V73" s="39"/>
      <c r="W73" s="39"/>
      <c r="X73" s="39"/>
      <c r="Y73" s="39"/>
      <c r="Z73" s="40"/>
      <c r="AA73" s="39"/>
    </row>
    <row r="74" spans="1:27" ht="15.75" x14ac:dyDescent="0.25">
      <c r="A74" s="39"/>
      <c r="B74" s="42"/>
      <c r="C74" s="39"/>
      <c r="D74" s="39"/>
      <c r="E74" s="39"/>
      <c r="F74" s="39"/>
      <c r="G74" s="39"/>
      <c r="H74" s="39"/>
      <c r="I74" s="39"/>
      <c r="J74" s="39"/>
      <c r="K74" s="39"/>
      <c r="L74" s="39"/>
      <c r="M74" s="39"/>
      <c r="N74" s="39"/>
      <c r="O74" s="39"/>
      <c r="P74" s="39"/>
      <c r="Q74" s="39"/>
      <c r="R74" s="39"/>
      <c r="S74" s="39"/>
      <c r="T74" s="39"/>
      <c r="U74" s="39"/>
      <c r="V74" s="39"/>
      <c r="W74" s="39"/>
      <c r="X74" s="39"/>
      <c r="Y74" s="39"/>
      <c r="Z74" s="40"/>
      <c r="AA74" s="39"/>
    </row>
    <row r="75" spans="1:27" ht="15.75" x14ac:dyDescent="0.25">
      <c r="A75" s="39"/>
      <c r="B75" s="42"/>
      <c r="C75" s="39"/>
      <c r="D75" s="39"/>
      <c r="E75" s="39"/>
      <c r="F75" s="39"/>
      <c r="G75" s="39"/>
      <c r="H75" s="39"/>
      <c r="I75" s="39"/>
      <c r="J75" s="39"/>
      <c r="K75" s="39"/>
      <c r="L75" s="39"/>
      <c r="M75" s="39"/>
      <c r="N75" s="39"/>
      <c r="O75" s="39"/>
      <c r="P75" s="39"/>
      <c r="Q75" s="39"/>
      <c r="R75" s="39"/>
      <c r="S75" s="39"/>
      <c r="T75" s="39"/>
      <c r="U75" s="39"/>
      <c r="V75" s="39"/>
      <c r="W75" s="39"/>
      <c r="X75" s="39"/>
      <c r="Y75" s="39"/>
      <c r="Z75" s="40"/>
      <c r="AA75" s="39"/>
    </row>
    <row r="76" spans="1:27" ht="15.75" x14ac:dyDescent="0.25">
      <c r="A76" s="39"/>
      <c r="B76" s="42"/>
      <c r="C76" s="39"/>
      <c r="D76" s="39"/>
      <c r="E76" s="39"/>
      <c r="F76" s="39"/>
      <c r="G76" s="39"/>
      <c r="H76" s="39"/>
      <c r="I76" s="39"/>
      <c r="J76" s="39"/>
      <c r="K76" s="39"/>
      <c r="L76" s="39"/>
      <c r="M76" s="39"/>
      <c r="N76" s="39"/>
      <c r="O76" s="39"/>
      <c r="P76" s="39"/>
      <c r="Q76" s="39"/>
      <c r="R76" s="39"/>
      <c r="S76" s="39"/>
      <c r="T76" s="39"/>
      <c r="U76" s="39"/>
      <c r="V76" s="39"/>
      <c r="W76" s="39"/>
      <c r="X76" s="39"/>
      <c r="Y76" s="39"/>
      <c r="Z76" s="40"/>
      <c r="AA76" s="39"/>
    </row>
    <row r="77" spans="1:27" ht="15.75" x14ac:dyDescent="0.25">
      <c r="A77" s="39"/>
      <c r="B77" s="42"/>
      <c r="C77" s="39"/>
      <c r="D77" s="39"/>
      <c r="E77" s="39"/>
      <c r="F77" s="39"/>
      <c r="G77" s="39"/>
      <c r="H77" s="39"/>
      <c r="I77" s="39"/>
      <c r="J77" s="39"/>
      <c r="K77" s="39"/>
      <c r="L77" s="39"/>
      <c r="M77" s="39"/>
      <c r="N77" s="39"/>
      <c r="O77" s="39"/>
      <c r="P77" s="39"/>
      <c r="Q77" s="39"/>
      <c r="R77" s="39"/>
      <c r="S77" s="39"/>
      <c r="T77" s="39"/>
      <c r="U77" s="39"/>
      <c r="V77" s="39"/>
      <c r="W77" s="39"/>
      <c r="X77" s="39"/>
      <c r="Y77" s="39"/>
      <c r="Z77" s="40"/>
      <c r="AA77" s="39"/>
    </row>
    <row r="78" spans="1:27" ht="15.75" x14ac:dyDescent="0.25">
      <c r="A78" s="39"/>
      <c r="B78" s="42"/>
      <c r="C78" s="39"/>
      <c r="D78" s="39"/>
      <c r="E78" s="39"/>
      <c r="F78" s="39"/>
      <c r="G78" s="39"/>
      <c r="H78" s="39"/>
      <c r="I78" s="39"/>
      <c r="J78" s="39"/>
      <c r="K78" s="39"/>
      <c r="L78" s="39"/>
      <c r="M78" s="39"/>
      <c r="N78" s="39"/>
      <c r="O78" s="39"/>
      <c r="P78" s="39"/>
      <c r="Q78" s="39"/>
      <c r="R78" s="39"/>
      <c r="S78" s="39"/>
      <c r="T78" s="39"/>
      <c r="U78" s="39"/>
      <c r="V78" s="39"/>
      <c r="W78" s="39"/>
      <c r="X78" s="39"/>
      <c r="Y78" s="39"/>
      <c r="Z78" s="40"/>
      <c r="AA78" s="39"/>
    </row>
    <row r="79" spans="1:27" ht="15.75" x14ac:dyDescent="0.25">
      <c r="A79" s="39"/>
      <c r="B79" s="42"/>
      <c r="C79" s="39"/>
      <c r="D79" s="39"/>
      <c r="E79" s="39"/>
      <c r="F79" s="39"/>
      <c r="G79" s="39"/>
      <c r="H79" s="39"/>
      <c r="I79" s="39"/>
      <c r="J79" s="39"/>
      <c r="K79" s="39"/>
      <c r="L79" s="39"/>
      <c r="M79" s="39"/>
      <c r="N79" s="39"/>
      <c r="O79" s="39"/>
      <c r="P79" s="39"/>
      <c r="Q79" s="39"/>
      <c r="R79" s="39"/>
      <c r="S79" s="39"/>
      <c r="T79" s="39"/>
      <c r="U79" s="39"/>
      <c r="V79" s="39"/>
      <c r="W79" s="39"/>
      <c r="X79" s="39"/>
      <c r="Y79" s="39"/>
      <c r="Z79" s="40"/>
      <c r="AA79" s="39"/>
    </row>
    <row r="80" spans="1:27" ht="15.75" x14ac:dyDescent="0.25">
      <c r="A80" s="39"/>
      <c r="B80" s="42"/>
      <c r="C80" s="39"/>
      <c r="D80" s="39"/>
      <c r="E80" s="39"/>
      <c r="F80" s="39"/>
      <c r="G80" s="39"/>
      <c r="H80" s="39"/>
      <c r="I80" s="39"/>
      <c r="J80" s="39"/>
      <c r="K80" s="39"/>
      <c r="L80" s="39"/>
      <c r="M80" s="39"/>
      <c r="N80" s="39"/>
      <c r="O80" s="39"/>
      <c r="P80" s="39"/>
      <c r="Q80" s="39"/>
      <c r="R80" s="39"/>
      <c r="S80" s="39"/>
      <c r="T80" s="39"/>
      <c r="U80" s="39"/>
      <c r="V80" s="39"/>
      <c r="W80" s="39"/>
      <c r="X80" s="39"/>
      <c r="Y80" s="39"/>
      <c r="Z80" s="40"/>
      <c r="AA80" s="39"/>
    </row>
    <row r="81" spans="1:27" ht="15.75" x14ac:dyDescent="0.25">
      <c r="A81" s="39"/>
      <c r="B81" s="42"/>
      <c r="C81" s="39"/>
      <c r="D81" s="39"/>
      <c r="E81" s="39"/>
      <c r="F81" s="39"/>
      <c r="G81" s="39"/>
      <c r="H81" s="39"/>
      <c r="I81" s="39"/>
      <c r="J81" s="39"/>
      <c r="K81" s="39"/>
      <c r="L81" s="39"/>
      <c r="M81" s="39"/>
      <c r="N81" s="39"/>
      <c r="O81" s="39"/>
      <c r="P81" s="39"/>
      <c r="Q81" s="39"/>
      <c r="R81" s="39"/>
      <c r="S81" s="39"/>
      <c r="T81" s="39"/>
      <c r="U81" s="39"/>
      <c r="V81" s="39"/>
      <c r="W81" s="39"/>
      <c r="X81" s="39"/>
      <c r="Y81" s="39"/>
      <c r="Z81" s="40"/>
      <c r="AA81" s="39"/>
    </row>
    <row r="82" spans="1:27" ht="15.75" customHeight="1" x14ac:dyDescent="0.25">
      <c r="A82" s="39"/>
      <c r="B82" s="42"/>
      <c r="C82" s="39"/>
      <c r="D82" s="39"/>
      <c r="E82" s="39"/>
      <c r="F82" s="39"/>
      <c r="G82" s="39"/>
      <c r="H82" s="39"/>
      <c r="I82" s="39"/>
      <c r="J82" s="39"/>
      <c r="K82" s="39"/>
      <c r="L82" s="39"/>
      <c r="M82" s="39"/>
      <c r="N82" s="39"/>
      <c r="O82" s="39"/>
      <c r="P82" s="39"/>
      <c r="Q82" s="39"/>
      <c r="R82" s="39"/>
      <c r="S82" s="39"/>
      <c r="T82" s="39"/>
      <c r="U82" s="39"/>
      <c r="V82" s="39"/>
      <c r="W82" s="39"/>
      <c r="X82" s="39"/>
      <c r="Y82" s="39"/>
      <c r="Z82" s="40"/>
      <c r="AA82" s="39"/>
    </row>
    <row r="83" spans="1:27" ht="15.75" customHeight="1" x14ac:dyDescent="0.25">
      <c r="A83" s="39"/>
      <c r="B83" s="42"/>
      <c r="C83" s="39"/>
      <c r="D83" s="39"/>
      <c r="E83" s="39"/>
      <c r="F83" s="39"/>
      <c r="G83" s="39"/>
      <c r="H83" s="39"/>
      <c r="I83" s="39"/>
      <c r="J83" s="39"/>
      <c r="K83" s="39"/>
      <c r="L83" s="39"/>
      <c r="M83" s="39"/>
      <c r="N83" s="39"/>
      <c r="O83" s="39"/>
      <c r="P83" s="39"/>
      <c r="Q83" s="39"/>
      <c r="R83" s="39"/>
      <c r="S83" s="39"/>
      <c r="T83" s="39"/>
      <c r="U83" s="39"/>
      <c r="V83" s="39"/>
      <c r="W83" s="39"/>
      <c r="X83" s="39"/>
      <c r="Y83" s="39"/>
      <c r="Z83" s="40"/>
      <c r="AA83" s="39"/>
    </row>
    <row r="84" spans="1:27" ht="15.75" customHeight="1" x14ac:dyDescent="0.25">
      <c r="A84" s="39"/>
      <c r="B84" s="42"/>
      <c r="C84" s="39"/>
      <c r="D84" s="39"/>
      <c r="E84" s="39"/>
      <c r="F84" s="39"/>
      <c r="G84" s="39"/>
      <c r="H84" s="39"/>
      <c r="I84" s="39"/>
      <c r="J84" s="39"/>
      <c r="K84" s="39"/>
      <c r="L84" s="39"/>
      <c r="M84" s="39"/>
      <c r="N84" s="39"/>
      <c r="O84" s="39"/>
      <c r="P84" s="39"/>
      <c r="Q84" s="39"/>
      <c r="R84" s="39"/>
      <c r="S84" s="39"/>
      <c r="T84" s="39"/>
      <c r="U84" s="39"/>
      <c r="V84" s="39"/>
      <c r="W84" s="39"/>
      <c r="X84" s="39"/>
      <c r="Y84" s="39"/>
      <c r="Z84" s="40"/>
      <c r="AA84" s="39"/>
    </row>
    <row r="85" spans="1:27" ht="15.75" customHeight="1" x14ac:dyDescent="0.25">
      <c r="A85" s="39"/>
      <c r="B85" s="42"/>
      <c r="C85" s="39"/>
      <c r="D85" s="39"/>
      <c r="E85" s="39"/>
      <c r="F85" s="39"/>
      <c r="G85" s="39"/>
      <c r="H85" s="39"/>
      <c r="I85" s="39"/>
      <c r="J85" s="39"/>
      <c r="K85" s="39"/>
      <c r="L85" s="39"/>
      <c r="M85" s="39"/>
      <c r="N85" s="39"/>
      <c r="O85" s="39"/>
      <c r="P85" s="39"/>
      <c r="Q85" s="39"/>
      <c r="R85" s="39"/>
      <c r="S85" s="39"/>
      <c r="T85" s="39"/>
      <c r="U85" s="39"/>
      <c r="V85" s="39"/>
      <c r="W85" s="39"/>
      <c r="X85" s="39"/>
      <c r="Y85" s="39"/>
      <c r="Z85" s="40"/>
      <c r="AA85" s="39"/>
    </row>
    <row r="86" spans="1:27" ht="15.75" customHeight="1" x14ac:dyDescent="0.25">
      <c r="A86" s="39"/>
      <c r="B86" s="42"/>
      <c r="C86" s="39"/>
      <c r="D86" s="39"/>
      <c r="E86" s="39"/>
      <c r="F86" s="39"/>
      <c r="G86" s="39"/>
      <c r="H86" s="39"/>
      <c r="I86" s="39"/>
      <c r="J86" s="39"/>
      <c r="K86" s="39"/>
      <c r="L86" s="39"/>
      <c r="M86" s="39"/>
      <c r="N86" s="39"/>
      <c r="O86" s="39"/>
      <c r="P86" s="39"/>
      <c r="Q86" s="39"/>
      <c r="R86" s="39"/>
      <c r="S86" s="39"/>
      <c r="T86" s="39"/>
      <c r="U86" s="39"/>
      <c r="V86" s="39"/>
      <c r="W86" s="39"/>
      <c r="X86" s="39"/>
      <c r="Y86" s="39"/>
      <c r="Z86" s="40"/>
      <c r="AA86" s="39"/>
    </row>
    <row r="87" spans="1:27" ht="15.75" customHeight="1" x14ac:dyDescent="0.25">
      <c r="A87" s="39"/>
      <c r="B87" s="42"/>
      <c r="C87" s="39"/>
      <c r="D87" s="39"/>
      <c r="E87" s="39"/>
      <c r="F87" s="39"/>
      <c r="G87" s="39"/>
      <c r="H87" s="39"/>
      <c r="I87" s="39"/>
      <c r="J87" s="39"/>
      <c r="K87" s="39"/>
      <c r="L87" s="39"/>
      <c r="M87" s="39"/>
      <c r="N87" s="39"/>
      <c r="O87" s="39"/>
      <c r="P87" s="39"/>
      <c r="Q87" s="39"/>
      <c r="R87" s="39"/>
      <c r="S87" s="39"/>
      <c r="T87" s="39"/>
      <c r="U87" s="39"/>
      <c r="V87" s="39"/>
      <c r="W87" s="39"/>
      <c r="X87" s="39"/>
      <c r="Y87" s="39"/>
      <c r="Z87" s="40"/>
      <c r="AA87" s="39"/>
    </row>
    <row r="88" spans="1:27" ht="15.75" customHeight="1" x14ac:dyDescent="0.25">
      <c r="A88" s="39"/>
      <c r="B88" s="42"/>
      <c r="C88" s="39"/>
      <c r="D88" s="39"/>
      <c r="E88" s="39"/>
      <c r="F88" s="39"/>
      <c r="G88" s="39"/>
      <c r="H88" s="39"/>
      <c r="I88" s="39"/>
      <c r="J88" s="39"/>
      <c r="K88" s="39"/>
      <c r="L88" s="39"/>
      <c r="M88" s="39"/>
      <c r="N88" s="39"/>
      <c r="O88" s="39"/>
      <c r="P88" s="39"/>
      <c r="Q88" s="39"/>
      <c r="R88" s="39"/>
      <c r="S88" s="39"/>
      <c r="T88" s="39"/>
      <c r="U88" s="39"/>
      <c r="V88" s="39"/>
      <c r="W88" s="39"/>
      <c r="X88" s="39"/>
      <c r="Y88" s="39"/>
      <c r="Z88" s="40"/>
      <c r="AA88" s="39"/>
    </row>
    <row r="89" spans="1:27" ht="15.75" customHeight="1" x14ac:dyDescent="0.25">
      <c r="A89" s="39"/>
      <c r="B89" s="42"/>
      <c r="C89" s="39"/>
      <c r="D89" s="39"/>
      <c r="E89" s="39"/>
      <c r="F89" s="39"/>
      <c r="G89" s="39"/>
      <c r="H89" s="39"/>
      <c r="I89" s="39"/>
      <c r="J89" s="39"/>
      <c r="K89" s="39"/>
      <c r="L89" s="39"/>
      <c r="M89" s="39"/>
      <c r="N89" s="39"/>
      <c r="O89" s="39"/>
      <c r="P89" s="39"/>
      <c r="Q89" s="39"/>
      <c r="R89" s="39"/>
      <c r="S89" s="39"/>
      <c r="T89" s="39"/>
      <c r="U89" s="39"/>
      <c r="V89" s="39"/>
      <c r="W89" s="39"/>
      <c r="X89" s="39"/>
      <c r="Y89" s="39"/>
      <c r="Z89" s="40"/>
      <c r="AA89" s="39"/>
    </row>
    <row r="90" spans="1:27" ht="15.75" customHeight="1" x14ac:dyDescent="0.25">
      <c r="A90" s="39"/>
      <c r="B90" s="42"/>
      <c r="C90" s="39"/>
      <c r="D90" s="39"/>
      <c r="E90" s="39"/>
      <c r="F90" s="39"/>
      <c r="G90" s="39"/>
      <c r="H90" s="39"/>
      <c r="I90" s="39"/>
      <c r="J90" s="39"/>
      <c r="K90" s="39"/>
      <c r="L90" s="39"/>
      <c r="M90" s="39"/>
      <c r="N90" s="39"/>
      <c r="O90" s="39"/>
      <c r="P90" s="39"/>
      <c r="Q90" s="39"/>
      <c r="R90" s="39"/>
      <c r="S90" s="39"/>
      <c r="T90" s="39"/>
      <c r="U90" s="39"/>
      <c r="V90" s="39"/>
      <c r="W90" s="39"/>
      <c r="X90" s="39"/>
      <c r="Y90" s="39"/>
      <c r="Z90" s="40"/>
      <c r="AA90" s="39"/>
    </row>
    <row r="91" spans="1:27" ht="15.75" customHeight="1" x14ac:dyDescent="0.25">
      <c r="A91" s="39"/>
      <c r="B91" s="42"/>
      <c r="C91" s="39"/>
      <c r="D91" s="39"/>
      <c r="E91" s="39"/>
      <c r="F91" s="39"/>
      <c r="G91" s="39"/>
      <c r="H91" s="39"/>
      <c r="I91" s="39"/>
      <c r="J91" s="39"/>
      <c r="K91" s="39"/>
      <c r="L91" s="39"/>
      <c r="M91" s="39"/>
      <c r="N91" s="39"/>
      <c r="O91" s="39"/>
      <c r="P91" s="39"/>
      <c r="Q91" s="39"/>
      <c r="R91" s="39"/>
      <c r="S91" s="39"/>
      <c r="T91" s="39"/>
      <c r="U91" s="39"/>
      <c r="V91" s="39"/>
      <c r="W91" s="39"/>
      <c r="X91" s="39"/>
      <c r="Y91" s="39"/>
      <c r="Z91" s="40"/>
      <c r="AA91" s="39"/>
    </row>
    <row r="92" spans="1:27" ht="15.75" customHeight="1" x14ac:dyDescent="0.25">
      <c r="A92" s="39"/>
      <c r="B92" s="42"/>
      <c r="C92" s="39"/>
      <c r="D92" s="39"/>
      <c r="E92" s="39"/>
      <c r="F92" s="39"/>
      <c r="G92" s="39"/>
      <c r="H92" s="39"/>
      <c r="I92" s="39"/>
      <c r="J92" s="39"/>
      <c r="K92" s="39"/>
      <c r="L92" s="39"/>
      <c r="M92" s="39"/>
      <c r="N92" s="39"/>
      <c r="O92" s="39"/>
      <c r="P92" s="39"/>
      <c r="Q92" s="39"/>
      <c r="R92" s="39"/>
      <c r="S92" s="39"/>
      <c r="T92" s="39"/>
      <c r="U92" s="39"/>
      <c r="V92" s="39"/>
      <c r="W92" s="39"/>
      <c r="X92" s="39"/>
      <c r="Y92" s="39"/>
      <c r="Z92" s="40"/>
      <c r="AA92" s="39"/>
    </row>
    <row r="93" spans="1:27" ht="15.75" customHeight="1" x14ac:dyDescent="0.25">
      <c r="A93" s="39"/>
      <c r="B93" s="42"/>
      <c r="C93" s="39"/>
      <c r="D93" s="39"/>
      <c r="E93" s="39"/>
      <c r="F93" s="39"/>
      <c r="G93" s="39"/>
      <c r="H93" s="39"/>
      <c r="I93" s="39"/>
      <c r="J93" s="39"/>
      <c r="K93" s="39"/>
      <c r="L93" s="39"/>
      <c r="M93" s="39"/>
      <c r="N93" s="39"/>
      <c r="O93" s="39"/>
      <c r="P93" s="39"/>
      <c r="Q93" s="39"/>
      <c r="R93" s="39"/>
      <c r="S93" s="39"/>
      <c r="T93" s="39"/>
      <c r="U93" s="39"/>
      <c r="V93" s="39"/>
      <c r="W93" s="39"/>
      <c r="X93" s="39"/>
      <c r="Y93" s="39"/>
      <c r="Z93" s="40"/>
      <c r="AA93" s="39"/>
    </row>
    <row r="94" spans="1:27" ht="15.75" customHeight="1" x14ac:dyDescent="0.25">
      <c r="A94" s="39"/>
      <c r="B94" s="42"/>
      <c r="C94" s="39"/>
      <c r="D94" s="39"/>
      <c r="E94" s="39"/>
      <c r="F94" s="39"/>
      <c r="G94" s="39"/>
      <c r="H94" s="39"/>
      <c r="I94" s="39"/>
      <c r="J94" s="39"/>
      <c r="K94" s="39"/>
      <c r="L94" s="39"/>
      <c r="M94" s="39"/>
      <c r="N94" s="39"/>
      <c r="O94" s="39"/>
      <c r="P94" s="39"/>
      <c r="Q94" s="39"/>
      <c r="R94" s="39"/>
      <c r="S94" s="39"/>
      <c r="T94" s="39"/>
      <c r="U94" s="39"/>
      <c r="V94" s="39"/>
      <c r="W94" s="39"/>
      <c r="X94" s="39"/>
      <c r="Y94" s="39"/>
      <c r="Z94" s="40"/>
      <c r="AA94" s="39"/>
    </row>
    <row r="95" spans="1:27" ht="15.75" customHeight="1" x14ac:dyDescent="0.25">
      <c r="A95" s="39"/>
      <c r="B95" s="42"/>
      <c r="C95" s="39"/>
      <c r="D95" s="39"/>
      <c r="E95" s="39"/>
      <c r="F95" s="39"/>
      <c r="G95" s="39"/>
      <c r="H95" s="39"/>
      <c r="I95" s="39"/>
      <c r="J95" s="39"/>
      <c r="K95" s="39"/>
      <c r="L95" s="39"/>
      <c r="M95" s="39"/>
      <c r="N95" s="39"/>
      <c r="O95" s="39"/>
      <c r="P95" s="39"/>
      <c r="Q95" s="39"/>
      <c r="R95" s="39"/>
      <c r="S95" s="39"/>
      <c r="T95" s="39"/>
      <c r="U95" s="39"/>
      <c r="V95" s="39"/>
      <c r="W95" s="39"/>
      <c r="X95" s="39"/>
      <c r="Y95" s="39"/>
      <c r="Z95" s="40"/>
      <c r="AA95" s="39"/>
    </row>
    <row r="96" spans="1:27" ht="15.75" customHeight="1" x14ac:dyDescent="0.25">
      <c r="A96" s="39"/>
      <c r="B96" s="42"/>
      <c r="C96" s="39"/>
      <c r="D96" s="39"/>
      <c r="E96" s="39"/>
      <c r="F96" s="39"/>
      <c r="G96" s="39"/>
      <c r="H96" s="39"/>
      <c r="I96" s="39"/>
      <c r="J96" s="39"/>
      <c r="K96" s="39"/>
      <c r="L96" s="39"/>
      <c r="M96" s="39"/>
      <c r="N96" s="39"/>
      <c r="O96" s="39"/>
      <c r="P96" s="39"/>
      <c r="Q96" s="39"/>
      <c r="R96" s="39"/>
      <c r="S96" s="39"/>
      <c r="T96" s="39"/>
      <c r="U96" s="39"/>
      <c r="V96" s="39"/>
      <c r="W96" s="39"/>
      <c r="X96" s="39"/>
      <c r="Y96" s="39"/>
      <c r="Z96" s="40"/>
      <c r="AA96" s="39"/>
    </row>
    <row r="97" spans="1:27" ht="15.75" customHeight="1" x14ac:dyDescent="0.25">
      <c r="A97" s="39"/>
      <c r="B97" s="42"/>
      <c r="C97" s="39"/>
      <c r="D97" s="39"/>
      <c r="E97" s="39"/>
      <c r="F97" s="39"/>
      <c r="G97" s="39"/>
      <c r="H97" s="39"/>
      <c r="I97" s="39"/>
      <c r="J97" s="39"/>
      <c r="K97" s="39"/>
      <c r="L97" s="39"/>
      <c r="M97" s="39"/>
      <c r="N97" s="39"/>
      <c r="O97" s="39"/>
      <c r="P97" s="39"/>
      <c r="Q97" s="39"/>
      <c r="R97" s="39"/>
      <c r="S97" s="39"/>
      <c r="T97" s="39"/>
      <c r="U97" s="39"/>
      <c r="V97" s="39"/>
      <c r="W97" s="39"/>
      <c r="X97" s="39"/>
      <c r="Y97" s="39"/>
      <c r="Z97" s="40"/>
      <c r="AA97" s="39"/>
    </row>
    <row r="98" spans="1:27" ht="15.75" customHeight="1" x14ac:dyDescent="0.25">
      <c r="A98" s="39"/>
      <c r="B98" s="42"/>
      <c r="C98" s="39"/>
      <c r="D98" s="39"/>
      <c r="E98" s="39"/>
      <c r="F98" s="39"/>
      <c r="G98" s="39"/>
      <c r="H98" s="39"/>
      <c r="I98" s="39"/>
      <c r="J98" s="39"/>
      <c r="K98" s="39"/>
      <c r="L98" s="39"/>
      <c r="M98" s="39"/>
      <c r="N98" s="39"/>
      <c r="O98" s="39"/>
      <c r="P98" s="39"/>
      <c r="Q98" s="39"/>
      <c r="R98" s="39"/>
      <c r="S98" s="39"/>
      <c r="T98" s="39"/>
      <c r="U98" s="39"/>
      <c r="V98" s="39"/>
      <c r="W98" s="39"/>
      <c r="X98" s="39"/>
      <c r="Y98" s="39"/>
      <c r="Z98" s="40"/>
      <c r="AA98" s="39"/>
    </row>
    <row r="99" spans="1:27" ht="15.75" customHeight="1" x14ac:dyDescent="0.25">
      <c r="A99" s="39"/>
      <c r="B99" s="42"/>
      <c r="C99" s="39"/>
      <c r="D99" s="39"/>
      <c r="E99" s="39"/>
      <c r="F99" s="39"/>
      <c r="G99" s="39"/>
      <c r="H99" s="39"/>
      <c r="I99" s="39"/>
      <c r="J99" s="39"/>
      <c r="K99" s="39"/>
      <c r="L99" s="39"/>
      <c r="M99" s="39"/>
      <c r="N99" s="39"/>
      <c r="O99" s="39"/>
      <c r="P99" s="39"/>
      <c r="Q99" s="39"/>
      <c r="R99" s="39"/>
      <c r="S99" s="39"/>
      <c r="T99" s="39"/>
      <c r="U99" s="39"/>
      <c r="V99" s="39"/>
      <c r="W99" s="39"/>
      <c r="X99" s="39"/>
      <c r="Y99" s="39"/>
      <c r="Z99" s="40"/>
      <c r="AA99" s="39"/>
    </row>
    <row r="100" spans="1:27" ht="15.75" customHeight="1" x14ac:dyDescent="0.25">
      <c r="A100" s="39"/>
      <c r="B100" s="42"/>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40"/>
      <c r="AA100" s="39"/>
    </row>
    <row r="101" spans="1:27" ht="15.75" customHeight="1" x14ac:dyDescent="0.25">
      <c r="A101" s="39"/>
      <c r="B101" s="42"/>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40"/>
      <c r="AA101" s="39"/>
    </row>
    <row r="102" spans="1:27" ht="15.75" customHeight="1" x14ac:dyDescent="0.25">
      <c r="A102" s="39"/>
      <c r="B102" s="42"/>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40"/>
      <c r="AA102" s="39"/>
    </row>
    <row r="103" spans="1:27" ht="15.75" customHeight="1" x14ac:dyDescent="0.25">
      <c r="A103" s="39"/>
      <c r="B103" s="42"/>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40"/>
      <c r="AA103" s="39"/>
    </row>
    <row r="104" spans="1:27" ht="15.75" customHeight="1" x14ac:dyDescent="0.25">
      <c r="A104" s="39"/>
      <c r="B104" s="42"/>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40"/>
      <c r="AA104" s="39"/>
    </row>
    <row r="105" spans="1:27" ht="15.75" customHeight="1" x14ac:dyDescent="0.25">
      <c r="A105" s="39"/>
      <c r="B105" s="42"/>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40"/>
      <c r="AA105" s="39"/>
    </row>
    <row r="106" spans="1:27" ht="15.75" customHeight="1" x14ac:dyDescent="0.25">
      <c r="A106" s="39"/>
      <c r="B106" s="42"/>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40"/>
      <c r="AA106" s="39"/>
    </row>
    <row r="107" spans="1:27" ht="15.75" customHeight="1" x14ac:dyDescent="0.25">
      <c r="A107" s="39"/>
      <c r="B107" s="42"/>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40"/>
      <c r="AA107" s="39"/>
    </row>
    <row r="108" spans="1:27" ht="15.75" customHeight="1" x14ac:dyDescent="0.25">
      <c r="A108" s="39"/>
      <c r="B108" s="42"/>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40"/>
      <c r="AA108" s="39"/>
    </row>
    <row r="109" spans="1:27" ht="15.75" customHeight="1" x14ac:dyDescent="0.25">
      <c r="A109" s="39"/>
      <c r="B109" s="42"/>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40"/>
      <c r="AA109" s="39"/>
    </row>
    <row r="110" spans="1:27" ht="15.75" customHeight="1" x14ac:dyDescent="0.25">
      <c r="A110" s="39"/>
      <c r="B110" s="42"/>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40"/>
      <c r="AA110" s="39"/>
    </row>
    <row r="111" spans="1:27" ht="15.75" customHeight="1" x14ac:dyDescent="0.25">
      <c r="A111" s="39"/>
      <c r="B111" s="42"/>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40"/>
      <c r="AA111" s="39"/>
    </row>
    <row r="112" spans="1:27" ht="15.75" customHeight="1" x14ac:dyDescent="0.25">
      <c r="A112" s="39"/>
      <c r="B112" s="42"/>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40"/>
      <c r="AA112" s="39"/>
    </row>
    <row r="113" spans="1:27" ht="15.75" customHeight="1" x14ac:dyDescent="0.25">
      <c r="A113" s="39"/>
      <c r="B113" s="42"/>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40"/>
      <c r="AA113" s="39"/>
    </row>
    <row r="114" spans="1:27" ht="15.75" customHeight="1" x14ac:dyDescent="0.25">
      <c r="A114" s="39"/>
      <c r="B114" s="42"/>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40"/>
      <c r="AA114" s="39"/>
    </row>
    <row r="115" spans="1:27" ht="15.75" customHeight="1" x14ac:dyDescent="0.25">
      <c r="A115" s="39"/>
      <c r="B115" s="42"/>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40"/>
      <c r="AA115" s="39"/>
    </row>
    <row r="116" spans="1:27" ht="15.75" customHeight="1" x14ac:dyDescent="0.25">
      <c r="A116" s="39"/>
      <c r="B116" s="42"/>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40"/>
      <c r="AA116" s="39"/>
    </row>
    <row r="117" spans="1:27" ht="15.75" customHeight="1" x14ac:dyDescent="0.25">
      <c r="A117" s="39"/>
      <c r="B117" s="42"/>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40"/>
      <c r="AA117" s="39"/>
    </row>
    <row r="118" spans="1:27" ht="15.75" customHeight="1" x14ac:dyDescent="0.25">
      <c r="A118" s="39"/>
      <c r="B118" s="42"/>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40"/>
      <c r="AA118" s="39"/>
    </row>
    <row r="119" spans="1:27" ht="15.75" customHeight="1" x14ac:dyDescent="0.25">
      <c r="A119" s="39"/>
      <c r="B119" s="42"/>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40"/>
      <c r="AA119" s="39"/>
    </row>
    <row r="120" spans="1:27" ht="15.75" customHeight="1" x14ac:dyDescent="0.25">
      <c r="A120" s="39"/>
      <c r="B120" s="42"/>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40"/>
      <c r="AA120" s="39"/>
    </row>
    <row r="121" spans="1:27" ht="15.75" customHeight="1" x14ac:dyDescent="0.25">
      <c r="A121" s="39"/>
      <c r="B121" s="42"/>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40"/>
      <c r="AA121" s="39"/>
    </row>
    <row r="122" spans="1:27" ht="15.75" customHeight="1" x14ac:dyDescent="0.25">
      <c r="A122" s="39"/>
      <c r="B122" s="42"/>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40"/>
      <c r="AA122" s="39"/>
    </row>
    <row r="123" spans="1:27" ht="15.75" customHeight="1" x14ac:dyDescent="0.25">
      <c r="A123" s="39"/>
      <c r="B123" s="42"/>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40"/>
      <c r="AA123" s="39"/>
    </row>
    <row r="124" spans="1:27" ht="15.75" customHeight="1" x14ac:dyDescent="0.25">
      <c r="A124" s="39"/>
      <c r="B124" s="42"/>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40"/>
      <c r="AA124" s="39"/>
    </row>
    <row r="125" spans="1:27" ht="15.75" customHeight="1" x14ac:dyDescent="0.25">
      <c r="A125" s="39"/>
      <c r="B125" s="42"/>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40"/>
      <c r="AA125" s="39"/>
    </row>
    <row r="126" spans="1:27" ht="15.75" customHeight="1" x14ac:dyDescent="0.25">
      <c r="A126" s="39"/>
      <c r="B126" s="42"/>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40"/>
      <c r="AA126" s="39"/>
    </row>
    <row r="127" spans="1:27" ht="15.75" customHeight="1" x14ac:dyDescent="0.25">
      <c r="A127" s="39"/>
      <c r="B127" s="42"/>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40"/>
      <c r="AA127" s="39"/>
    </row>
    <row r="128" spans="1:27" ht="15.75" customHeight="1" x14ac:dyDescent="0.25">
      <c r="A128" s="39"/>
      <c r="B128" s="42"/>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40"/>
      <c r="AA128" s="39"/>
    </row>
    <row r="129" spans="1:27" ht="15.75" customHeight="1" x14ac:dyDescent="0.25">
      <c r="A129" s="39"/>
      <c r="B129" s="42"/>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40"/>
      <c r="AA129" s="39"/>
    </row>
    <row r="130" spans="1:27" ht="15.75" customHeight="1" x14ac:dyDescent="0.25">
      <c r="A130" s="39"/>
      <c r="B130" s="42"/>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40"/>
      <c r="AA130" s="39"/>
    </row>
    <row r="131" spans="1:27" ht="15.75" customHeight="1" x14ac:dyDescent="0.25">
      <c r="A131" s="39"/>
      <c r="B131" s="42"/>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40"/>
      <c r="AA131" s="39"/>
    </row>
    <row r="132" spans="1:27" ht="15.75" customHeight="1" x14ac:dyDescent="0.25">
      <c r="A132" s="39"/>
      <c r="B132" s="42"/>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40"/>
      <c r="AA132" s="39"/>
    </row>
    <row r="133" spans="1:27" ht="15.75" customHeight="1" x14ac:dyDescent="0.25">
      <c r="A133" s="39"/>
      <c r="B133" s="42"/>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40"/>
      <c r="AA133" s="39"/>
    </row>
    <row r="134" spans="1:27" ht="15.75" customHeight="1" x14ac:dyDescent="0.25">
      <c r="A134" s="39"/>
      <c r="B134" s="42"/>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40"/>
      <c r="AA134" s="39"/>
    </row>
    <row r="135" spans="1:27" ht="15.75" customHeight="1" x14ac:dyDescent="0.25">
      <c r="A135" s="39"/>
      <c r="B135" s="42"/>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40"/>
      <c r="AA135" s="39"/>
    </row>
    <row r="136" spans="1:27" ht="15.75" customHeight="1" x14ac:dyDescent="0.25">
      <c r="A136" s="39"/>
      <c r="B136" s="42"/>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40"/>
      <c r="AA136" s="39"/>
    </row>
    <row r="137" spans="1:27" ht="15.75" customHeight="1" x14ac:dyDescent="0.25">
      <c r="A137" s="39"/>
      <c r="B137" s="42"/>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40"/>
      <c r="AA137" s="39"/>
    </row>
    <row r="138" spans="1:27" ht="15.75" customHeight="1" x14ac:dyDescent="0.25">
      <c r="A138" s="39"/>
      <c r="B138" s="42"/>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40"/>
      <c r="AA138" s="39"/>
    </row>
    <row r="139" spans="1:27" ht="15.75" customHeight="1" x14ac:dyDescent="0.25">
      <c r="A139" s="39"/>
      <c r="B139" s="42"/>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40"/>
      <c r="AA139" s="39"/>
    </row>
    <row r="140" spans="1:27" ht="15.75" customHeight="1" x14ac:dyDescent="0.25">
      <c r="A140" s="39"/>
      <c r="B140" s="42"/>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40"/>
      <c r="AA140" s="39"/>
    </row>
    <row r="141" spans="1:27" ht="15.75" customHeight="1" x14ac:dyDescent="0.25">
      <c r="A141" s="39"/>
      <c r="B141" s="42"/>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40"/>
      <c r="AA141" s="39"/>
    </row>
    <row r="142" spans="1:27" ht="15.75" customHeight="1" x14ac:dyDescent="0.25">
      <c r="A142" s="39"/>
      <c r="B142" s="42"/>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40"/>
      <c r="AA142" s="39"/>
    </row>
    <row r="143" spans="1:27" ht="15.75" customHeight="1" x14ac:dyDescent="0.25">
      <c r="A143" s="39"/>
      <c r="B143" s="42"/>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40"/>
      <c r="AA143" s="39"/>
    </row>
    <row r="144" spans="1:27" ht="15.75" customHeight="1" x14ac:dyDescent="0.25">
      <c r="A144" s="39"/>
      <c r="B144" s="42"/>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40"/>
      <c r="AA144" s="39"/>
    </row>
    <row r="145" spans="1:27" ht="15.75" customHeight="1" x14ac:dyDescent="0.25">
      <c r="A145" s="39"/>
      <c r="B145" s="42"/>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40"/>
      <c r="AA145" s="39"/>
    </row>
    <row r="146" spans="1:27" ht="15.75" customHeight="1" x14ac:dyDescent="0.25">
      <c r="A146" s="39"/>
      <c r="B146" s="42"/>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40"/>
      <c r="AA146" s="39"/>
    </row>
    <row r="147" spans="1:27" ht="15.75" customHeight="1" x14ac:dyDescent="0.25">
      <c r="A147" s="39"/>
      <c r="B147" s="42"/>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40"/>
      <c r="AA147" s="39"/>
    </row>
    <row r="148" spans="1:27" ht="15.75" customHeight="1" x14ac:dyDescent="0.25">
      <c r="A148" s="39"/>
      <c r="B148" s="42"/>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40"/>
      <c r="AA148" s="39"/>
    </row>
    <row r="149" spans="1:27" ht="15.75" customHeight="1" x14ac:dyDescent="0.25">
      <c r="A149" s="39"/>
      <c r="B149" s="42"/>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40"/>
      <c r="AA149" s="39"/>
    </row>
    <row r="150" spans="1:27" ht="15.75" customHeight="1" x14ac:dyDescent="0.25">
      <c r="A150" s="39"/>
      <c r="B150" s="42"/>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40"/>
      <c r="AA150" s="39"/>
    </row>
    <row r="151" spans="1:27" ht="15.75" customHeight="1" x14ac:dyDescent="0.25">
      <c r="A151" s="39"/>
      <c r="B151" s="42"/>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40"/>
      <c r="AA151" s="39"/>
    </row>
    <row r="152" spans="1:27" ht="15.75" customHeight="1" x14ac:dyDescent="0.25">
      <c r="A152" s="39"/>
      <c r="B152" s="42"/>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40"/>
      <c r="AA152" s="39"/>
    </row>
    <row r="153" spans="1:27" ht="15.75" customHeight="1" x14ac:dyDescent="0.25">
      <c r="A153" s="39"/>
      <c r="B153" s="42"/>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40"/>
      <c r="AA153" s="39"/>
    </row>
    <row r="154" spans="1:27" ht="15.75" customHeight="1" x14ac:dyDescent="0.25">
      <c r="A154" s="39"/>
      <c r="B154" s="42"/>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40"/>
      <c r="AA154" s="39"/>
    </row>
    <row r="155" spans="1:27" ht="15.75" customHeight="1" x14ac:dyDescent="0.25">
      <c r="A155" s="39"/>
      <c r="B155" s="42"/>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40"/>
      <c r="AA155" s="39"/>
    </row>
    <row r="156" spans="1:27" ht="15.75" customHeight="1" x14ac:dyDescent="0.25">
      <c r="A156" s="39"/>
      <c r="B156" s="42"/>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40"/>
      <c r="AA156" s="39"/>
    </row>
    <row r="157" spans="1:27" ht="15.75" customHeight="1" x14ac:dyDescent="0.25">
      <c r="A157" s="39"/>
      <c r="B157" s="42"/>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40"/>
      <c r="AA157" s="39"/>
    </row>
    <row r="158" spans="1:27" ht="15.75" customHeight="1" x14ac:dyDescent="0.25">
      <c r="A158" s="39"/>
      <c r="B158" s="42"/>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40"/>
      <c r="AA158" s="39"/>
    </row>
    <row r="159" spans="1:27" ht="15.75" customHeight="1" x14ac:dyDescent="0.25">
      <c r="A159" s="39"/>
      <c r="B159" s="42"/>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40"/>
      <c r="AA159" s="39"/>
    </row>
    <row r="160" spans="1:27" ht="15.75" customHeight="1" x14ac:dyDescent="0.25">
      <c r="A160" s="39"/>
      <c r="B160" s="42"/>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40"/>
      <c r="AA160" s="39"/>
    </row>
    <row r="161" spans="1:27" ht="15.75" customHeight="1" x14ac:dyDescent="0.25">
      <c r="A161" s="39"/>
      <c r="B161" s="42"/>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40"/>
      <c r="AA161" s="39"/>
    </row>
    <row r="162" spans="1:27" ht="15.75" customHeight="1" x14ac:dyDescent="0.25">
      <c r="A162" s="39"/>
      <c r="B162" s="42"/>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40"/>
      <c r="AA162" s="39"/>
    </row>
    <row r="163" spans="1:27" ht="15.75" customHeight="1" x14ac:dyDescent="0.25">
      <c r="A163" s="39"/>
      <c r="B163" s="42"/>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40"/>
      <c r="AA163" s="39"/>
    </row>
    <row r="164" spans="1:27" ht="15.75" customHeight="1" x14ac:dyDescent="0.25">
      <c r="A164" s="39"/>
      <c r="B164" s="42"/>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40"/>
      <c r="AA164" s="39"/>
    </row>
    <row r="165" spans="1:27" ht="15.75" customHeight="1" x14ac:dyDescent="0.25">
      <c r="A165" s="39"/>
      <c r="B165" s="42"/>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40"/>
      <c r="AA165" s="39"/>
    </row>
    <row r="166" spans="1:27" ht="15.75" customHeight="1" x14ac:dyDescent="0.25">
      <c r="A166" s="39"/>
      <c r="B166" s="42"/>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40"/>
      <c r="AA166" s="39"/>
    </row>
    <row r="167" spans="1:27" ht="15.75" customHeight="1" x14ac:dyDescent="0.25">
      <c r="A167" s="39"/>
      <c r="B167" s="42"/>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40"/>
      <c r="AA167" s="39"/>
    </row>
    <row r="168" spans="1:27" ht="15.75" customHeight="1" x14ac:dyDescent="0.25">
      <c r="A168" s="39"/>
      <c r="B168" s="42"/>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40"/>
      <c r="AA168" s="39"/>
    </row>
    <row r="169" spans="1:27" ht="15.75" customHeight="1" x14ac:dyDescent="0.25">
      <c r="A169" s="39"/>
      <c r="B169" s="42"/>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40"/>
      <c r="AA169" s="39"/>
    </row>
    <row r="170" spans="1:27" ht="15.75" customHeight="1" x14ac:dyDescent="0.25">
      <c r="A170" s="39"/>
      <c r="B170" s="42"/>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40"/>
      <c r="AA170" s="39"/>
    </row>
    <row r="171" spans="1:27" ht="15.75" customHeight="1" x14ac:dyDescent="0.25">
      <c r="A171" s="39"/>
      <c r="B171" s="42"/>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40"/>
      <c r="AA171" s="39"/>
    </row>
    <row r="172" spans="1:27" ht="15.75" customHeight="1" x14ac:dyDescent="0.25">
      <c r="A172" s="39"/>
      <c r="B172" s="42"/>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40"/>
      <c r="AA172" s="39"/>
    </row>
    <row r="173" spans="1:27" ht="15.75" customHeight="1" x14ac:dyDescent="0.25">
      <c r="A173" s="39"/>
      <c r="B173" s="42"/>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40"/>
      <c r="AA173" s="39"/>
    </row>
    <row r="174" spans="1:27" ht="15.75" customHeight="1" x14ac:dyDescent="0.25">
      <c r="A174" s="39"/>
      <c r="B174" s="42"/>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40"/>
      <c r="AA174" s="39"/>
    </row>
    <row r="175" spans="1:27" ht="15.75" customHeight="1" x14ac:dyDescent="0.25">
      <c r="A175" s="39"/>
      <c r="B175" s="42"/>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40"/>
      <c r="AA175" s="39"/>
    </row>
    <row r="176" spans="1:27" ht="15.75" customHeight="1" x14ac:dyDescent="0.25">
      <c r="A176" s="39"/>
      <c r="B176" s="42"/>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40"/>
      <c r="AA176" s="39"/>
    </row>
    <row r="177" spans="1:27" ht="15.75" customHeight="1" x14ac:dyDescent="0.25">
      <c r="A177" s="39"/>
      <c r="B177" s="42"/>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40"/>
      <c r="AA177" s="39"/>
    </row>
    <row r="178" spans="1:27" ht="15.75" customHeight="1" x14ac:dyDescent="0.25">
      <c r="A178" s="39"/>
      <c r="B178" s="42"/>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40"/>
      <c r="AA178" s="39"/>
    </row>
    <row r="179" spans="1:27" ht="15.75" customHeight="1" x14ac:dyDescent="0.25">
      <c r="A179" s="39"/>
      <c r="B179" s="42"/>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40"/>
      <c r="AA179" s="39"/>
    </row>
    <row r="180" spans="1:27" ht="15.75" customHeight="1" x14ac:dyDescent="0.25">
      <c r="A180" s="39"/>
      <c r="B180" s="42"/>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40"/>
      <c r="AA180" s="39"/>
    </row>
    <row r="181" spans="1:27" ht="15.75" customHeight="1" x14ac:dyDescent="0.25">
      <c r="A181" s="39"/>
      <c r="B181" s="42"/>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40"/>
      <c r="AA181" s="39"/>
    </row>
    <row r="182" spans="1:27" ht="15.75" customHeight="1" x14ac:dyDescent="0.25">
      <c r="A182" s="39"/>
      <c r="B182" s="42"/>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40"/>
      <c r="AA182" s="39"/>
    </row>
    <row r="183" spans="1:27" ht="15.75" customHeight="1" x14ac:dyDescent="0.25">
      <c r="A183" s="39"/>
      <c r="B183" s="42"/>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40"/>
      <c r="AA183" s="39"/>
    </row>
    <row r="184" spans="1:27" ht="15.75" customHeight="1" x14ac:dyDescent="0.25">
      <c r="A184" s="39"/>
      <c r="B184" s="42"/>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40"/>
      <c r="AA184" s="39"/>
    </row>
    <row r="185" spans="1:27" ht="15.75" customHeight="1" x14ac:dyDescent="0.25">
      <c r="A185" s="39"/>
      <c r="B185" s="42"/>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40"/>
      <c r="AA185" s="39"/>
    </row>
    <row r="186" spans="1:27" ht="15.75" customHeight="1" x14ac:dyDescent="0.25">
      <c r="A186" s="39"/>
      <c r="B186" s="42"/>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40"/>
      <c r="AA186" s="39"/>
    </row>
    <row r="187" spans="1:27" ht="15.75" customHeight="1" x14ac:dyDescent="0.25">
      <c r="A187" s="39"/>
      <c r="B187" s="42"/>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40"/>
      <c r="AA187" s="39"/>
    </row>
    <row r="188" spans="1:27" ht="15.75" customHeight="1" x14ac:dyDescent="0.25">
      <c r="A188" s="39"/>
      <c r="B188" s="42"/>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40"/>
      <c r="AA188" s="39"/>
    </row>
    <row r="189" spans="1:27" ht="15.75" customHeight="1" x14ac:dyDescent="0.25">
      <c r="A189" s="39"/>
      <c r="B189" s="42"/>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40"/>
      <c r="AA189" s="39"/>
    </row>
    <row r="190" spans="1:27" ht="15.75" customHeight="1" x14ac:dyDescent="0.25">
      <c r="A190" s="39"/>
      <c r="B190" s="42"/>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40"/>
      <c r="AA190" s="39"/>
    </row>
    <row r="191" spans="1:27" ht="15.75" customHeight="1" x14ac:dyDescent="0.25">
      <c r="A191" s="39"/>
      <c r="B191" s="42"/>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40"/>
      <c r="AA191" s="39"/>
    </row>
    <row r="192" spans="1:27" ht="15.75" customHeight="1" x14ac:dyDescent="0.25">
      <c r="A192" s="39"/>
      <c r="B192" s="42"/>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40"/>
      <c r="AA192" s="39"/>
    </row>
    <row r="193" spans="1:27" ht="15.75" customHeight="1" x14ac:dyDescent="0.25">
      <c r="A193" s="39"/>
      <c r="B193" s="42"/>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40"/>
      <c r="AA193" s="39"/>
    </row>
    <row r="194" spans="1:27" ht="15.75" customHeight="1" x14ac:dyDescent="0.25">
      <c r="A194" s="39"/>
      <c r="B194" s="42"/>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40"/>
      <c r="AA194" s="39"/>
    </row>
    <row r="195" spans="1:27" ht="15.75" customHeight="1" x14ac:dyDescent="0.25">
      <c r="A195" s="39"/>
      <c r="B195" s="42"/>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40"/>
      <c r="AA195" s="39"/>
    </row>
    <row r="196" spans="1:27" ht="15.75" customHeight="1" x14ac:dyDescent="0.25">
      <c r="A196" s="39"/>
      <c r="B196" s="42"/>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40"/>
      <c r="AA196" s="39"/>
    </row>
    <row r="197" spans="1:27" ht="15.75" customHeight="1" x14ac:dyDescent="0.25">
      <c r="A197" s="39"/>
      <c r="B197" s="42"/>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40"/>
      <c r="AA197" s="39"/>
    </row>
    <row r="198" spans="1:27" ht="15.75" customHeight="1" x14ac:dyDescent="0.25">
      <c r="A198" s="39"/>
      <c r="B198" s="42"/>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40"/>
      <c r="AA198" s="39"/>
    </row>
    <row r="199" spans="1:27" ht="15.75" customHeight="1" x14ac:dyDescent="0.25">
      <c r="A199" s="39"/>
      <c r="B199" s="42"/>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40"/>
      <c r="AA199" s="39"/>
    </row>
    <row r="200" spans="1:27" ht="15.75" customHeight="1" x14ac:dyDescent="0.25">
      <c r="A200" s="39"/>
      <c r="B200" s="42"/>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40"/>
      <c r="AA200" s="39"/>
    </row>
    <row r="201" spans="1:27" ht="15.75" customHeight="1" x14ac:dyDescent="0.25">
      <c r="A201" s="39"/>
      <c r="B201" s="42"/>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40"/>
      <c r="AA201" s="39"/>
    </row>
    <row r="202" spans="1:27" ht="15.75" customHeight="1" x14ac:dyDescent="0.25">
      <c r="A202" s="39"/>
      <c r="B202" s="42"/>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40"/>
      <c r="AA202" s="39"/>
    </row>
    <row r="203" spans="1:27" ht="15.75" customHeight="1" x14ac:dyDescent="0.25">
      <c r="A203" s="39"/>
      <c r="B203" s="42"/>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40"/>
      <c r="AA203" s="39"/>
    </row>
    <row r="204" spans="1:27" ht="15.75" customHeight="1" x14ac:dyDescent="0.25">
      <c r="A204" s="39"/>
      <c r="B204" s="42"/>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40"/>
      <c r="AA204" s="39"/>
    </row>
    <row r="205" spans="1:27" ht="15.75" customHeight="1" x14ac:dyDescent="0.25">
      <c r="A205" s="39"/>
      <c r="B205" s="42"/>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40"/>
      <c r="AA205" s="39"/>
    </row>
    <row r="206" spans="1:27" ht="15.75" customHeight="1" x14ac:dyDescent="0.25">
      <c r="A206" s="39"/>
      <c r="B206" s="42"/>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40"/>
      <c r="AA206" s="39"/>
    </row>
    <row r="207" spans="1:27" ht="15.75" customHeight="1" x14ac:dyDescent="0.25">
      <c r="A207" s="39"/>
      <c r="B207" s="42"/>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40"/>
      <c r="AA207" s="39"/>
    </row>
    <row r="208" spans="1:27" ht="15.75" customHeight="1" x14ac:dyDescent="0.25">
      <c r="A208" s="39"/>
      <c r="B208" s="42"/>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40"/>
      <c r="AA208" s="39"/>
    </row>
    <row r="209" spans="1:27" ht="15.75" customHeight="1" x14ac:dyDescent="0.25">
      <c r="A209" s="39"/>
      <c r="B209" s="42"/>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40"/>
      <c r="AA209" s="39"/>
    </row>
    <row r="210" spans="1:27" ht="15.75" customHeight="1" x14ac:dyDescent="0.25">
      <c r="A210" s="39"/>
      <c r="B210" s="42"/>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40"/>
      <c r="AA210" s="39"/>
    </row>
    <row r="211" spans="1:27" ht="15.75" customHeight="1" x14ac:dyDescent="0.25">
      <c r="A211" s="39"/>
      <c r="B211" s="42"/>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40"/>
      <c r="AA211" s="39"/>
    </row>
    <row r="212" spans="1:27" ht="15.75" customHeight="1" x14ac:dyDescent="0.25">
      <c r="A212" s="39"/>
      <c r="B212" s="42"/>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40"/>
      <c r="AA212" s="39"/>
    </row>
    <row r="213" spans="1:27" ht="15.75" customHeight="1" x14ac:dyDescent="0.25">
      <c r="A213" s="39"/>
      <c r="B213" s="42"/>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40"/>
      <c r="AA213" s="39"/>
    </row>
    <row r="214" spans="1:27" ht="15.75" customHeight="1" x14ac:dyDescent="0.25">
      <c r="A214" s="39"/>
      <c r="B214" s="42"/>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40"/>
      <c r="AA214" s="39"/>
    </row>
    <row r="215" spans="1:27" ht="15.75" customHeight="1" x14ac:dyDescent="0.25">
      <c r="A215" s="39"/>
      <c r="B215" s="42"/>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40"/>
      <c r="AA215" s="39"/>
    </row>
    <row r="216" spans="1:27" ht="15.75" customHeight="1" x14ac:dyDescent="0.25">
      <c r="A216" s="39"/>
      <c r="B216" s="42"/>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40"/>
      <c r="AA216" s="39"/>
    </row>
    <row r="217" spans="1:27" ht="15.75" customHeight="1" x14ac:dyDescent="0.25">
      <c r="A217" s="39"/>
      <c r="B217" s="42"/>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40"/>
      <c r="AA217" s="39"/>
    </row>
    <row r="218" spans="1:27" ht="15.75" customHeight="1" x14ac:dyDescent="0.25">
      <c r="A218" s="39"/>
      <c r="B218" s="42"/>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40"/>
      <c r="AA218" s="39"/>
    </row>
    <row r="219" spans="1:27" ht="15.75" customHeight="1" x14ac:dyDescent="0.25">
      <c r="A219" s="39"/>
      <c r="B219" s="42"/>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40"/>
      <c r="AA219" s="39"/>
    </row>
    <row r="220" spans="1:27" ht="15.75" customHeight="1" x14ac:dyDescent="0.25">
      <c r="A220" s="39"/>
      <c r="B220" s="42"/>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40"/>
      <c r="AA220" s="39"/>
    </row>
    <row r="221" spans="1:27" ht="15.75" customHeight="1" x14ac:dyDescent="0.25">
      <c r="A221" s="39"/>
      <c r="B221" s="42"/>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40"/>
      <c r="AA221" s="39"/>
    </row>
    <row r="222" spans="1:27" ht="15.75" customHeight="1" x14ac:dyDescent="0.25">
      <c r="A222" s="39"/>
      <c r="B222" s="42"/>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40"/>
      <c r="AA222" s="39"/>
    </row>
    <row r="223" spans="1:27" ht="15.75" customHeight="1" x14ac:dyDescent="0.25">
      <c r="A223" s="39"/>
      <c r="B223" s="42"/>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40"/>
      <c r="AA223" s="39"/>
    </row>
    <row r="224" spans="1:27" ht="15.75" customHeight="1" x14ac:dyDescent="0.25">
      <c r="A224" s="39"/>
      <c r="B224" s="42"/>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40"/>
      <c r="AA224" s="39"/>
    </row>
    <row r="225" spans="1:27" ht="15.75" customHeight="1" x14ac:dyDescent="0.25">
      <c r="A225" s="39"/>
      <c r="B225" s="42"/>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40"/>
      <c r="AA225" s="39"/>
    </row>
    <row r="226" spans="1:27" ht="15.75" customHeight="1" x14ac:dyDescent="0.25">
      <c r="A226" s="39"/>
      <c r="B226" s="42"/>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40"/>
      <c r="AA226" s="39"/>
    </row>
    <row r="227" spans="1:27" ht="15.75" customHeight="1" x14ac:dyDescent="0.25">
      <c r="A227" s="39"/>
      <c r="B227" s="42"/>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40"/>
      <c r="AA227" s="39"/>
    </row>
    <row r="228" spans="1:27" ht="15.75" customHeight="1" x14ac:dyDescent="0.25">
      <c r="A228" s="39"/>
      <c r="B228" s="42"/>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40"/>
      <c r="AA228" s="39"/>
    </row>
    <row r="229" spans="1:27" ht="15.75" customHeight="1" x14ac:dyDescent="0.25">
      <c r="A229" s="39"/>
      <c r="B229" s="42"/>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40"/>
      <c r="AA229" s="39"/>
    </row>
    <row r="230" spans="1:27" ht="15.75" customHeight="1" x14ac:dyDescent="0.25">
      <c r="A230" s="39"/>
      <c r="B230" s="42"/>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40"/>
      <c r="AA230" s="39"/>
    </row>
    <row r="231" spans="1:27" ht="15.75" customHeight="1" x14ac:dyDescent="0.25">
      <c r="A231" s="39"/>
      <c r="B231" s="42"/>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40"/>
      <c r="AA231" s="39"/>
    </row>
    <row r="232" spans="1:27" ht="15.75" customHeight="1" x14ac:dyDescent="0.25">
      <c r="A232" s="39"/>
      <c r="B232" s="42"/>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40"/>
      <c r="AA232" s="39"/>
    </row>
    <row r="233" spans="1:27" ht="15.75" customHeight="1" x14ac:dyDescent="0.25">
      <c r="A233" s="39"/>
      <c r="B233" s="42"/>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40"/>
      <c r="AA233" s="39"/>
    </row>
    <row r="234" spans="1:27" ht="15.75" customHeight="1" x14ac:dyDescent="0.25">
      <c r="A234" s="39"/>
      <c r="B234" s="42"/>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40"/>
      <c r="AA234" s="39"/>
    </row>
    <row r="235" spans="1:27" ht="15.75" customHeight="1" x14ac:dyDescent="0.25">
      <c r="A235" s="39"/>
      <c r="B235" s="42"/>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40"/>
      <c r="AA235" s="39"/>
    </row>
    <row r="236" spans="1:27" ht="15.75" customHeight="1" x14ac:dyDescent="0.25">
      <c r="A236" s="39"/>
      <c r="B236" s="42"/>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40"/>
      <c r="AA236" s="39"/>
    </row>
    <row r="237" spans="1:27" ht="15.75" customHeight="1" x14ac:dyDescent="0.25">
      <c r="A237" s="39"/>
      <c r="B237" s="42"/>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40"/>
      <c r="AA237" s="39"/>
    </row>
    <row r="238" spans="1:27" ht="15.75" customHeight="1" x14ac:dyDescent="0.25">
      <c r="A238" s="39"/>
      <c r="B238" s="42"/>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40"/>
      <c r="AA238" s="39"/>
    </row>
    <row r="239" spans="1:27" ht="15.75" customHeight="1" x14ac:dyDescent="0.25">
      <c r="A239" s="39"/>
      <c r="B239" s="42"/>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40"/>
      <c r="AA239" s="39"/>
    </row>
    <row r="240" spans="1:27" ht="15.75" customHeight="1" x14ac:dyDescent="0.25">
      <c r="A240" s="39"/>
      <c r="B240" s="42"/>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40"/>
      <c r="AA240" s="39"/>
    </row>
    <row r="241" spans="1:27" ht="15.75" customHeight="1" x14ac:dyDescent="0.25">
      <c r="A241" s="39"/>
      <c r="B241" s="42"/>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40"/>
      <c r="AA241" s="39"/>
    </row>
    <row r="242" spans="1:27" ht="15.75" customHeight="1" x14ac:dyDescent="0.25">
      <c r="A242" s="39"/>
      <c r="B242" s="42"/>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40"/>
      <c r="AA242" s="39"/>
    </row>
    <row r="243" spans="1:27" ht="15.75" customHeight="1" x14ac:dyDescent="0.25">
      <c r="A243" s="39"/>
      <c r="B243" s="42"/>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40"/>
      <c r="AA243" s="39"/>
    </row>
    <row r="244" spans="1:27" ht="15.75" customHeight="1" x14ac:dyDescent="0.25">
      <c r="A244" s="39"/>
      <c r="B244" s="42"/>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40"/>
      <c r="AA244" s="39"/>
    </row>
    <row r="245" spans="1:27" ht="15.75" customHeight="1" x14ac:dyDescent="0.25">
      <c r="A245" s="39"/>
      <c r="B245" s="42"/>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40"/>
      <c r="AA245" s="39"/>
    </row>
    <row r="246" spans="1:27" ht="15.75" customHeight="1" x14ac:dyDescent="0.25">
      <c r="A246" s="39"/>
      <c r="B246" s="42"/>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40"/>
      <c r="AA246" s="39"/>
    </row>
    <row r="247" spans="1:27" ht="15.75" customHeight="1" x14ac:dyDescent="0.25">
      <c r="A247" s="39"/>
      <c r="B247" s="42"/>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40"/>
      <c r="AA247" s="39"/>
    </row>
    <row r="248" spans="1:27" ht="15.75" customHeight="1" x14ac:dyDescent="0.25">
      <c r="A248" s="39"/>
      <c r="B248" s="42"/>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40"/>
      <c r="AA248" s="39"/>
    </row>
    <row r="249" spans="1:27" ht="15.75" customHeight="1" x14ac:dyDescent="0.25">
      <c r="A249" s="39"/>
      <c r="B249" s="42"/>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40"/>
      <c r="AA249" s="39"/>
    </row>
    <row r="250" spans="1:27" ht="15.75" customHeight="1" x14ac:dyDescent="0.25">
      <c r="A250" s="39"/>
      <c r="B250" s="42"/>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40"/>
      <c r="AA250" s="39"/>
    </row>
    <row r="251" spans="1:27" ht="15.75" customHeight="1" x14ac:dyDescent="0.25">
      <c r="A251" s="39"/>
      <c r="B251" s="42"/>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40"/>
      <c r="AA251" s="39"/>
    </row>
    <row r="252" spans="1:27" ht="15.75" customHeight="1" x14ac:dyDescent="0.25">
      <c r="A252" s="39"/>
      <c r="B252" s="42"/>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40"/>
      <c r="AA252" s="39"/>
    </row>
    <row r="253" spans="1:27" ht="15.75" customHeight="1" x14ac:dyDescent="0.25">
      <c r="A253" s="39"/>
      <c r="B253" s="42"/>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40"/>
      <c r="AA253" s="39"/>
    </row>
    <row r="254" spans="1:27" ht="15.75" customHeight="1" x14ac:dyDescent="0.25">
      <c r="A254" s="39"/>
      <c r="B254" s="42"/>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40"/>
      <c r="AA254" s="39"/>
    </row>
    <row r="255" spans="1:27" ht="15.75" customHeight="1" x14ac:dyDescent="0.25">
      <c r="A255" s="39"/>
      <c r="B255" s="42"/>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40"/>
      <c r="AA255" s="39"/>
    </row>
    <row r="256" spans="1:27" ht="15.75" customHeight="1" x14ac:dyDescent="0.25">
      <c r="A256" s="39"/>
      <c r="B256" s="42"/>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40"/>
      <c r="AA256" s="39"/>
    </row>
    <row r="257" spans="1:27" ht="15.75" customHeight="1" x14ac:dyDescent="0.25">
      <c r="A257" s="39"/>
      <c r="B257" s="42"/>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40"/>
      <c r="AA257" s="39"/>
    </row>
    <row r="258" spans="1:27" ht="15.75" customHeight="1" x14ac:dyDescent="0.25">
      <c r="A258" s="39"/>
      <c r="B258" s="42"/>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40"/>
      <c r="AA258" s="39"/>
    </row>
    <row r="259" spans="1:27" ht="15.75" customHeight="1" x14ac:dyDescent="0.25">
      <c r="A259" s="39"/>
      <c r="B259" s="42"/>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40"/>
      <c r="AA259" s="39"/>
    </row>
    <row r="260" spans="1:27" ht="15.75" customHeight="1" x14ac:dyDescent="0.25">
      <c r="A260" s="39"/>
      <c r="B260" s="42"/>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40"/>
      <c r="AA260" s="39"/>
    </row>
    <row r="261" spans="1:27" ht="15.75" customHeight="1" x14ac:dyDescent="0.25">
      <c r="A261" s="39"/>
      <c r="B261" s="42"/>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40"/>
      <c r="AA261" s="39"/>
    </row>
    <row r="262" spans="1:27" ht="15.75" customHeight="1" x14ac:dyDescent="0.25">
      <c r="A262" s="39"/>
      <c r="B262" s="42"/>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40"/>
      <c r="AA262" s="39"/>
    </row>
    <row r="263" spans="1:27" ht="15.75" customHeight="1" x14ac:dyDescent="0.25">
      <c r="A263" s="39"/>
      <c r="B263" s="42"/>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40"/>
      <c r="AA263" s="39"/>
    </row>
    <row r="264" spans="1:27" ht="15.75" customHeight="1" x14ac:dyDescent="0.25">
      <c r="A264" s="39"/>
      <c r="B264" s="42"/>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40"/>
      <c r="AA264" s="39"/>
    </row>
    <row r="265" spans="1:27" ht="15.75" customHeight="1" x14ac:dyDescent="0.25">
      <c r="A265" s="39"/>
      <c r="B265" s="42"/>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40"/>
      <c r="AA265" s="39"/>
    </row>
    <row r="266" spans="1:27" ht="15.75" customHeight="1" x14ac:dyDescent="0.25">
      <c r="A266" s="39"/>
      <c r="B266" s="42"/>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40"/>
      <c r="AA266" s="39"/>
    </row>
    <row r="267" spans="1:27" ht="15.75" customHeight="1" x14ac:dyDescent="0.25">
      <c r="A267" s="39"/>
      <c r="B267" s="42"/>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40"/>
      <c r="AA267" s="39"/>
    </row>
    <row r="268" spans="1:27" ht="15.75" customHeight="1" x14ac:dyDescent="0.25">
      <c r="A268" s="39"/>
      <c r="B268" s="42"/>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40"/>
      <c r="AA268" s="39"/>
    </row>
    <row r="269" spans="1:27" ht="15.75" customHeight="1" x14ac:dyDescent="0.25">
      <c r="A269" s="39"/>
      <c r="B269" s="42"/>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40"/>
      <c r="AA269" s="39"/>
    </row>
    <row r="270" spans="1:27" ht="15.75" customHeight="1" x14ac:dyDescent="0.25">
      <c r="A270" s="39"/>
      <c r="B270" s="42"/>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40"/>
      <c r="AA270" s="39"/>
    </row>
    <row r="271" spans="1:27" ht="15.75" customHeight="1" x14ac:dyDescent="0.25">
      <c r="A271" s="39"/>
      <c r="B271" s="42"/>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40"/>
      <c r="AA271" s="39"/>
    </row>
    <row r="272" spans="1:27" ht="15.75" customHeight="1" x14ac:dyDescent="0.25">
      <c r="A272" s="39"/>
      <c r="B272" s="42"/>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40"/>
      <c r="AA272" s="39"/>
    </row>
    <row r="273" spans="1:27" ht="15.75" customHeight="1" x14ac:dyDescent="0.25">
      <c r="A273" s="39"/>
      <c r="B273" s="42"/>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40"/>
      <c r="AA273" s="39"/>
    </row>
    <row r="274" spans="1:27" ht="15.75" customHeight="1" x14ac:dyDescent="0.25">
      <c r="A274" s="39"/>
      <c r="B274" s="42"/>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40"/>
      <c r="AA274" s="39"/>
    </row>
    <row r="275" spans="1:27" ht="15.75" customHeight="1" x14ac:dyDescent="0.25">
      <c r="A275" s="39"/>
      <c r="B275" s="42"/>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40"/>
      <c r="AA275" s="39"/>
    </row>
    <row r="276" spans="1:27" ht="15.75" customHeight="1" x14ac:dyDescent="0.25">
      <c r="A276" s="39"/>
      <c r="B276" s="42"/>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40"/>
      <c r="AA276" s="39"/>
    </row>
    <row r="277" spans="1:27" ht="15.75" customHeight="1" x14ac:dyDescent="0.25">
      <c r="A277" s="39"/>
      <c r="B277" s="42"/>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40"/>
      <c r="AA277" s="39"/>
    </row>
    <row r="278" spans="1:27" ht="15.75" customHeight="1" x14ac:dyDescent="0.25">
      <c r="A278" s="39"/>
      <c r="B278" s="42"/>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40"/>
      <c r="AA278" s="39"/>
    </row>
    <row r="279" spans="1:27" ht="15.75" customHeight="1" x14ac:dyDescent="0.25">
      <c r="A279" s="39"/>
      <c r="B279" s="42"/>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40"/>
      <c r="AA279" s="39"/>
    </row>
    <row r="280" spans="1:27" ht="15.75" customHeight="1" x14ac:dyDescent="0.25">
      <c r="A280" s="39"/>
      <c r="B280" s="42"/>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40"/>
      <c r="AA280" s="39"/>
    </row>
    <row r="281" spans="1:27" ht="15.75" customHeight="1" x14ac:dyDescent="0.25">
      <c r="A281" s="39"/>
      <c r="B281" s="42"/>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40"/>
      <c r="AA281" s="39"/>
    </row>
    <row r="282" spans="1:27" ht="15.75" customHeight="1" x14ac:dyDescent="0.25">
      <c r="A282" s="39"/>
      <c r="B282" s="42"/>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40"/>
      <c r="AA282" s="39"/>
    </row>
    <row r="283" spans="1:27" ht="15.75" customHeight="1" x14ac:dyDescent="0.25">
      <c r="A283" s="39"/>
      <c r="B283" s="42"/>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40"/>
      <c r="AA283" s="39"/>
    </row>
    <row r="284" spans="1:27" ht="15.75" customHeight="1" x14ac:dyDescent="0.25">
      <c r="A284" s="39"/>
      <c r="B284" s="42"/>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40"/>
      <c r="AA284" s="39"/>
    </row>
    <row r="285" spans="1:27" ht="15.75" customHeight="1" x14ac:dyDescent="0.25">
      <c r="A285" s="39"/>
      <c r="B285" s="42"/>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40"/>
      <c r="AA285" s="39"/>
    </row>
    <row r="286" spans="1:27" ht="15.75" customHeight="1" x14ac:dyDescent="0.25">
      <c r="A286" s="39"/>
      <c r="B286" s="42"/>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40"/>
      <c r="AA286" s="39"/>
    </row>
    <row r="287" spans="1:27" ht="15.75" customHeight="1" x14ac:dyDescent="0.25">
      <c r="A287" s="39"/>
      <c r="B287" s="42"/>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40"/>
      <c r="AA287" s="39"/>
    </row>
    <row r="288" spans="1:27" ht="15.75" customHeight="1" x14ac:dyDescent="0.25">
      <c r="A288" s="39"/>
      <c r="B288" s="42"/>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40"/>
      <c r="AA288" s="39"/>
    </row>
    <row r="289" spans="1:27" ht="15.75" customHeight="1" x14ac:dyDescent="0.25">
      <c r="A289" s="39"/>
      <c r="B289" s="42"/>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40"/>
      <c r="AA289" s="39"/>
    </row>
    <row r="290" spans="1:27" ht="15.75" customHeight="1" x14ac:dyDescent="0.25">
      <c r="A290" s="39"/>
      <c r="B290" s="42"/>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40"/>
      <c r="AA290" s="39"/>
    </row>
    <row r="291" spans="1:27" ht="15.75" customHeight="1" x14ac:dyDescent="0.25">
      <c r="A291" s="39"/>
      <c r="B291" s="42"/>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40"/>
      <c r="AA291" s="39"/>
    </row>
    <row r="292" spans="1:27" ht="15.75" customHeight="1" x14ac:dyDescent="0.25">
      <c r="A292" s="39"/>
      <c r="B292" s="42"/>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40"/>
      <c r="AA292" s="39"/>
    </row>
    <row r="293" spans="1:27" ht="15.75" customHeight="1" x14ac:dyDescent="0.25">
      <c r="A293" s="39"/>
      <c r="B293" s="42"/>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40"/>
      <c r="AA293" s="39"/>
    </row>
    <row r="294" spans="1:27" ht="15.75" customHeight="1" x14ac:dyDescent="0.25">
      <c r="A294" s="39"/>
      <c r="B294" s="42"/>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40"/>
      <c r="AA294" s="39"/>
    </row>
    <row r="295" spans="1:27" ht="15.75" customHeight="1" x14ac:dyDescent="0.25">
      <c r="A295" s="39"/>
      <c r="B295" s="42"/>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40"/>
      <c r="AA295" s="39"/>
    </row>
    <row r="296" spans="1:27" ht="15.75" customHeight="1" x14ac:dyDescent="0.25">
      <c r="A296" s="39"/>
      <c r="B296" s="42"/>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40"/>
      <c r="AA296" s="39"/>
    </row>
    <row r="297" spans="1:27" ht="15.75" customHeight="1" x14ac:dyDescent="0.25">
      <c r="A297" s="39"/>
      <c r="B297" s="42"/>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40"/>
      <c r="AA297" s="39"/>
    </row>
    <row r="298" spans="1:27" ht="15.75" customHeight="1" x14ac:dyDescent="0.25">
      <c r="A298" s="39"/>
      <c r="B298" s="42"/>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40"/>
      <c r="AA298" s="39"/>
    </row>
    <row r="299" spans="1:27" ht="15.75" customHeight="1" x14ac:dyDescent="0.25">
      <c r="A299" s="39"/>
      <c r="B299" s="42"/>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40"/>
      <c r="AA299" s="39"/>
    </row>
    <row r="300" spans="1:27" ht="15.75" customHeight="1" x14ac:dyDescent="0.25">
      <c r="A300" s="39"/>
      <c r="B300" s="42"/>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40"/>
      <c r="AA300" s="39"/>
    </row>
    <row r="301" spans="1:27" ht="15.75" customHeight="1" x14ac:dyDescent="0.25">
      <c r="A301" s="39"/>
      <c r="B301" s="42"/>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40"/>
      <c r="AA301" s="39"/>
    </row>
    <row r="302" spans="1:27" ht="15.75" customHeight="1" x14ac:dyDescent="0.25">
      <c r="A302" s="39"/>
      <c r="B302" s="42"/>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40"/>
      <c r="AA302" s="39"/>
    </row>
    <row r="303" spans="1:27" ht="15.75" customHeight="1" x14ac:dyDescent="0.25">
      <c r="A303" s="39"/>
      <c r="B303" s="42"/>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40"/>
      <c r="AA303" s="39"/>
    </row>
    <row r="304" spans="1:27" ht="15.75" customHeight="1" x14ac:dyDescent="0.25">
      <c r="A304" s="39"/>
      <c r="B304" s="42"/>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40"/>
      <c r="AA304" s="39"/>
    </row>
    <row r="305" spans="1:27" ht="15.75" customHeight="1" x14ac:dyDescent="0.25">
      <c r="A305" s="39"/>
      <c r="B305" s="42"/>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40"/>
      <c r="AA305" s="39"/>
    </row>
    <row r="306" spans="1:27" ht="15.75" customHeight="1" x14ac:dyDescent="0.25">
      <c r="A306" s="39"/>
      <c r="B306" s="42"/>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40"/>
      <c r="AA306" s="39"/>
    </row>
    <row r="307" spans="1:27" ht="15.75" customHeight="1" x14ac:dyDescent="0.25">
      <c r="A307" s="39"/>
      <c r="B307" s="42"/>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40"/>
      <c r="AA307" s="39"/>
    </row>
    <row r="308" spans="1:27" ht="15.75" customHeight="1" x14ac:dyDescent="0.25">
      <c r="A308" s="39"/>
      <c r="B308" s="42"/>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40"/>
      <c r="AA308" s="39"/>
    </row>
    <row r="309" spans="1:27" ht="15.75" customHeight="1" x14ac:dyDescent="0.25">
      <c r="A309" s="39"/>
      <c r="B309" s="42"/>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40"/>
      <c r="AA309" s="39"/>
    </row>
    <row r="310" spans="1:27" ht="15.75" customHeight="1" x14ac:dyDescent="0.25">
      <c r="A310" s="39"/>
      <c r="B310" s="42"/>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40"/>
      <c r="AA310" s="39"/>
    </row>
    <row r="311" spans="1:27" ht="15.75" customHeight="1" x14ac:dyDescent="0.25">
      <c r="A311" s="39"/>
      <c r="B311" s="42"/>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40"/>
      <c r="AA311" s="39"/>
    </row>
    <row r="312" spans="1:27" ht="15.75" customHeight="1" x14ac:dyDescent="0.25">
      <c r="A312" s="39"/>
      <c r="B312" s="42"/>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40"/>
      <c r="AA312" s="39"/>
    </row>
    <row r="313" spans="1:27" ht="15.75" customHeight="1" x14ac:dyDescent="0.25">
      <c r="A313" s="39"/>
      <c r="B313" s="42"/>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40"/>
      <c r="AA313" s="39"/>
    </row>
    <row r="314" spans="1:27" ht="15.75" customHeight="1" x14ac:dyDescent="0.25">
      <c r="A314" s="39"/>
      <c r="B314" s="42"/>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40"/>
      <c r="AA314" s="39"/>
    </row>
    <row r="315" spans="1:27" ht="15.75" customHeight="1" x14ac:dyDescent="0.25">
      <c r="A315" s="39"/>
      <c r="B315" s="42"/>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40"/>
      <c r="AA315" s="39"/>
    </row>
    <row r="316" spans="1:27" ht="15.75" customHeight="1" x14ac:dyDescent="0.25">
      <c r="A316" s="39"/>
      <c r="B316" s="42"/>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40"/>
      <c r="AA316" s="39"/>
    </row>
    <row r="317" spans="1:27" ht="15.75" customHeight="1" x14ac:dyDescent="0.25">
      <c r="A317" s="39"/>
      <c r="B317" s="42"/>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40"/>
      <c r="AA317" s="39"/>
    </row>
    <row r="318" spans="1:27" ht="15.75" customHeight="1" x14ac:dyDescent="0.25">
      <c r="A318" s="39"/>
      <c r="B318" s="42"/>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40"/>
      <c r="AA318" s="39"/>
    </row>
    <row r="319" spans="1:27" ht="15.75" customHeight="1" x14ac:dyDescent="0.25">
      <c r="A319" s="39"/>
      <c r="B319" s="42"/>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40"/>
      <c r="AA319" s="39"/>
    </row>
    <row r="320" spans="1:27" ht="15.75" customHeight="1" x14ac:dyDescent="0.25">
      <c r="A320" s="39"/>
      <c r="B320" s="42"/>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40"/>
      <c r="AA320" s="39"/>
    </row>
    <row r="321" spans="1:27" ht="15.75" customHeight="1" x14ac:dyDescent="0.25">
      <c r="A321" s="39"/>
      <c r="B321" s="42"/>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40"/>
      <c r="AA321" s="39"/>
    </row>
    <row r="322" spans="1:27" ht="15.75" customHeight="1" x14ac:dyDescent="0.25">
      <c r="A322" s="39"/>
      <c r="B322" s="42"/>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40"/>
      <c r="AA322" s="39"/>
    </row>
    <row r="323" spans="1:27" ht="15.75" customHeight="1" x14ac:dyDescent="0.25">
      <c r="A323" s="39"/>
      <c r="B323" s="42"/>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40"/>
      <c r="AA323" s="39"/>
    </row>
    <row r="324" spans="1:27" ht="15.75" customHeight="1" x14ac:dyDescent="0.25">
      <c r="A324" s="39"/>
      <c r="B324" s="42"/>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40"/>
      <c r="AA324" s="39"/>
    </row>
    <row r="325" spans="1:27" ht="15.75" customHeight="1" x14ac:dyDescent="0.25">
      <c r="A325" s="39"/>
      <c r="B325" s="42"/>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40"/>
      <c r="AA325" s="39"/>
    </row>
    <row r="326" spans="1:27" ht="15.75" customHeight="1" x14ac:dyDescent="0.25">
      <c r="A326" s="39"/>
      <c r="B326" s="42"/>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40"/>
      <c r="AA326" s="39"/>
    </row>
    <row r="327" spans="1:27" ht="15.75" customHeight="1" x14ac:dyDescent="0.25">
      <c r="A327" s="39"/>
      <c r="B327" s="42"/>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40"/>
      <c r="AA327" s="39"/>
    </row>
    <row r="328" spans="1:27" ht="15.75" customHeight="1" x14ac:dyDescent="0.25">
      <c r="A328" s="39"/>
      <c r="B328" s="42"/>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40"/>
      <c r="AA328" s="39"/>
    </row>
    <row r="329" spans="1:27" ht="15.75" customHeight="1" x14ac:dyDescent="0.25">
      <c r="A329" s="39"/>
      <c r="B329" s="42"/>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40"/>
      <c r="AA329" s="39"/>
    </row>
    <row r="330" spans="1:27" ht="15.75" customHeight="1" x14ac:dyDescent="0.25">
      <c r="A330" s="39"/>
      <c r="B330" s="42"/>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40"/>
      <c r="AA330" s="39"/>
    </row>
    <row r="331" spans="1:27" ht="15.75" customHeight="1" x14ac:dyDescent="0.25">
      <c r="A331" s="39"/>
      <c r="B331" s="42"/>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40"/>
      <c r="AA331" s="39"/>
    </row>
    <row r="332" spans="1:27" ht="15.75" customHeight="1" x14ac:dyDescent="0.25">
      <c r="A332" s="39"/>
      <c r="B332" s="42"/>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40"/>
      <c r="AA332" s="39"/>
    </row>
    <row r="333" spans="1:27" ht="15.75" customHeight="1" x14ac:dyDescent="0.25">
      <c r="A333" s="39"/>
      <c r="B333" s="42"/>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40"/>
      <c r="AA333" s="39"/>
    </row>
    <row r="334" spans="1:27" ht="15.75" customHeight="1" x14ac:dyDescent="0.25">
      <c r="A334" s="39"/>
      <c r="B334" s="42"/>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40"/>
      <c r="AA334" s="39"/>
    </row>
    <row r="335" spans="1:27" ht="15.75" customHeight="1" x14ac:dyDescent="0.25">
      <c r="A335" s="39"/>
      <c r="B335" s="42"/>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40"/>
      <c r="AA335" s="39"/>
    </row>
    <row r="336" spans="1:27" ht="15.75" customHeight="1" x14ac:dyDescent="0.25">
      <c r="A336" s="39"/>
      <c r="B336" s="42"/>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40"/>
      <c r="AA336" s="39"/>
    </row>
    <row r="337" spans="1:27" ht="15.75" customHeight="1" x14ac:dyDescent="0.25">
      <c r="A337" s="39"/>
      <c r="B337" s="42"/>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40"/>
      <c r="AA337" s="39"/>
    </row>
    <row r="338" spans="1:27" ht="15.75" customHeight="1" x14ac:dyDescent="0.25">
      <c r="A338" s="39"/>
      <c r="B338" s="42"/>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40"/>
      <c r="AA338" s="39"/>
    </row>
    <row r="339" spans="1:27" ht="15.75" customHeight="1" x14ac:dyDescent="0.25">
      <c r="A339" s="39"/>
      <c r="B339" s="42"/>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40"/>
      <c r="AA339" s="39"/>
    </row>
    <row r="340" spans="1:27" ht="15.75" customHeight="1" x14ac:dyDescent="0.25">
      <c r="A340" s="39"/>
      <c r="B340" s="42"/>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40"/>
      <c r="AA340" s="39"/>
    </row>
    <row r="341" spans="1:27" ht="15.75" customHeight="1" x14ac:dyDescent="0.25">
      <c r="A341" s="39"/>
      <c r="B341" s="42"/>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40"/>
      <c r="AA341" s="39"/>
    </row>
    <row r="342" spans="1:27" ht="15.75" customHeight="1" x14ac:dyDescent="0.25">
      <c r="A342" s="39"/>
      <c r="B342" s="42"/>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40"/>
      <c r="AA342" s="39"/>
    </row>
    <row r="343" spans="1:27" ht="15.75" customHeight="1" x14ac:dyDescent="0.25">
      <c r="A343" s="39"/>
      <c r="B343" s="42"/>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40"/>
      <c r="AA343" s="39"/>
    </row>
    <row r="344" spans="1:27" ht="15.75" customHeight="1" x14ac:dyDescent="0.25">
      <c r="A344" s="39"/>
      <c r="B344" s="42"/>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40"/>
      <c r="AA344" s="39"/>
    </row>
    <row r="345" spans="1:27" ht="15.75" customHeight="1" x14ac:dyDescent="0.25">
      <c r="A345" s="39"/>
      <c r="B345" s="42"/>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40"/>
      <c r="AA345" s="39"/>
    </row>
    <row r="346" spans="1:27" ht="15.75" customHeight="1" x14ac:dyDescent="0.25">
      <c r="A346" s="39"/>
      <c r="B346" s="42"/>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40"/>
      <c r="AA346" s="39"/>
    </row>
    <row r="347" spans="1:27" ht="15.75" customHeight="1" x14ac:dyDescent="0.25">
      <c r="A347" s="39"/>
      <c r="B347" s="42"/>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40"/>
      <c r="AA347" s="39"/>
    </row>
    <row r="348" spans="1:27" ht="15.75" customHeight="1" x14ac:dyDescent="0.25">
      <c r="A348" s="39"/>
      <c r="B348" s="42"/>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40"/>
      <c r="AA348" s="39"/>
    </row>
    <row r="349" spans="1:27" ht="15.75" customHeight="1" x14ac:dyDescent="0.25">
      <c r="A349" s="39"/>
      <c r="B349" s="42"/>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40"/>
      <c r="AA349" s="39"/>
    </row>
    <row r="350" spans="1:27" ht="15.75" customHeight="1" x14ac:dyDescent="0.25">
      <c r="A350" s="39"/>
      <c r="B350" s="42"/>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40"/>
      <c r="AA350" s="39"/>
    </row>
    <row r="351" spans="1:27" ht="15.75" customHeight="1" x14ac:dyDescent="0.25">
      <c r="A351" s="39"/>
      <c r="B351" s="42"/>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40"/>
      <c r="AA351" s="39"/>
    </row>
    <row r="352" spans="1:27" ht="15.75" customHeight="1" x14ac:dyDescent="0.25">
      <c r="A352" s="39"/>
      <c r="B352" s="42"/>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40"/>
      <c r="AA352" s="39"/>
    </row>
    <row r="353" spans="1:27" ht="15.75" customHeight="1" x14ac:dyDescent="0.25">
      <c r="A353" s="39"/>
      <c r="B353" s="42"/>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40"/>
      <c r="AA353" s="39"/>
    </row>
    <row r="354" spans="1:27" ht="15.75" customHeight="1" x14ac:dyDescent="0.25">
      <c r="A354" s="39"/>
      <c r="B354" s="42"/>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40"/>
      <c r="AA354" s="39"/>
    </row>
    <row r="355" spans="1:27" ht="15.75" customHeight="1" x14ac:dyDescent="0.25">
      <c r="A355" s="39"/>
      <c r="B355" s="42"/>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40"/>
      <c r="AA355" s="39"/>
    </row>
    <row r="356" spans="1:27" ht="15.75" customHeight="1" x14ac:dyDescent="0.25">
      <c r="A356" s="39"/>
      <c r="B356" s="42"/>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40"/>
      <c r="AA356" s="39"/>
    </row>
    <row r="357" spans="1:27" ht="15.75" customHeight="1" x14ac:dyDescent="0.25">
      <c r="A357" s="39"/>
      <c r="B357" s="42"/>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40"/>
      <c r="AA357" s="39"/>
    </row>
    <row r="358" spans="1:27" ht="15.75" customHeight="1" x14ac:dyDescent="0.25">
      <c r="A358" s="39"/>
      <c r="B358" s="42"/>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40"/>
      <c r="AA358" s="39"/>
    </row>
    <row r="359" spans="1:27" ht="15.75" customHeight="1" x14ac:dyDescent="0.25">
      <c r="A359" s="39"/>
      <c r="B359" s="42"/>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40"/>
      <c r="AA359" s="39"/>
    </row>
    <row r="360" spans="1:27" ht="15.75" customHeight="1" x14ac:dyDescent="0.25">
      <c r="A360" s="39"/>
      <c r="B360" s="42"/>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40"/>
      <c r="AA360" s="39"/>
    </row>
    <row r="361" spans="1:27" ht="15.75" customHeight="1" x14ac:dyDescent="0.25">
      <c r="A361" s="39"/>
      <c r="B361" s="42"/>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40"/>
      <c r="AA361" s="39"/>
    </row>
    <row r="362" spans="1:27" ht="15.75" customHeight="1" x14ac:dyDescent="0.25">
      <c r="A362" s="39"/>
      <c r="B362" s="42"/>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40"/>
      <c r="AA362" s="39"/>
    </row>
    <row r="363" spans="1:27" ht="15.75" customHeight="1" x14ac:dyDescent="0.25">
      <c r="A363" s="39"/>
      <c r="B363" s="42"/>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40"/>
      <c r="AA363" s="39"/>
    </row>
    <row r="364" spans="1:27" ht="15.75" customHeight="1" x14ac:dyDescent="0.25">
      <c r="A364" s="39"/>
      <c r="B364" s="42"/>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40"/>
      <c r="AA364" s="39"/>
    </row>
    <row r="365" spans="1:27" ht="15.75" customHeight="1" x14ac:dyDescent="0.25">
      <c r="A365" s="39"/>
      <c r="B365" s="42"/>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40"/>
      <c r="AA365" s="39"/>
    </row>
    <row r="366" spans="1:27" ht="15.75" customHeight="1" x14ac:dyDescent="0.25">
      <c r="A366" s="39"/>
      <c r="B366" s="42"/>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40"/>
      <c r="AA366" s="39"/>
    </row>
    <row r="367" spans="1:27" ht="15.75" customHeight="1" x14ac:dyDescent="0.25">
      <c r="A367" s="39"/>
      <c r="B367" s="42"/>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40"/>
      <c r="AA367" s="39"/>
    </row>
    <row r="368" spans="1:27" ht="15.75" customHeight="1" x14ac:dyDescent="0.25">
      <c r="A368" s="39"/>
      <c r="B368" s="42"/>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40"/>
      <c r="AA368" s="39"/>
    </row>
    <row r="369" spans="1:27" ht="15.75" customHeight="1" x14ac:dyDescent="0.25">
      <c r="A369" s="39"/>
      <c r="B369" s="42"/>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40"/>
      <c r="AA369" s="39"/>
    </row>
    <row r="370" spans="1:27" ht="15.75" customHeight="1" x14ac:dyDescent="0.25">
      <c r="A370" s="39"/>
      <c r="B370" s="42"/>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40"/>
      <c r="AA370" s="39"/>
    </row>
    <row r="371" spans="1:27" ht="15.75" customHeight="1" x14ac:dyDescent="0.25">
      <c r="A371" s="39"/>
      <c r="B371" s="42"/>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40"/>
      <c r="AA371" s="39"/>
    </row>
    <row r="372" spans="1:27" ht="15.75" customHeight="1" x14ac:dyDescent="0.25">
      <c r="A372" s="39"/>
      <c r="B372" s="42"/>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40"/>
      <c r="AA372" s="39"/>
    </row>
    <row r="373" spans="1:27" ht="15.75" customHeight="1" x14ac:dyDescent="0.25">
      <c r="A373" s="39"/>
      <c r="B373" s="42"/>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40"/>
      <c r="AA373" s="39"/>
    </row>
    <row r="374" spans="1:27" ht="15.75" customHeight="1" x14ac:dyDescent="0.25">
      <c r="A374" s="39"/>
      <c r="B374" s="42"/>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40"/>
      <c r="AA374" s="39"/>
    </row>
    <row r="375" spans="1:27" ht="15.75" customHeight="1" x14ac:dyDescent="0.25">
      <c r="A375" s="39"/>
      <c r="B375" s="42"/>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40"/>
      <c r="AA375" s="39"/>
    </row>
    <row r="376" spans="1:27" ht="15.75" customHeight="1" x14ac:dyDescent="0.25">
      <c r="A376" s="39"/>
      <c r="B376" s="42"/>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40"/>
      <c r="AA376" s="39"/>
    </row>
    <row r="377" spans="1:27" ht="15.75" customHeight="1" x14ac:dyDescent="0.25">
      <c r="A377" s="39"/>
      <c r="B377" s="42"/>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40"/>
      <c r="AA377" s="39"/>
    </row>
    <row r="378" spans="1:27" ht="15.75" customHeight="1" x14ac:dyDescent="0.25">
      <c r="A378" s="39"/>
      <c r="B378" s="42"/>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40"/>
      <c r="AA378" s="39"/>
    </row>
    <row r="379" spans="1:27" ht="15.75" customHeight="1" x14ac:dyDescent="0.25">
      <c r="A379" s="39"/>
      <c r="B379" s="42"/>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40"/>
      <c r="AA379" s="39"/>
    </row>
    <row r="380" spans="1:27" ht="15.75" customHeight="1" x14ac:dyDescent="0.25">
      <c r="A380" s="39"/>
      <c r="B380" s="42"/>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40"/>
      <c r="AA380" s="39"/>
    </row>
    <row r="381" spans="1:27" ht="15.75" customHeight="1" x14ac:dyDescent="0.25">
      <c r="A381" s="39"/>
      <c r="B381" s="42"/>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40"/>
      <c r="AA381" s="39"/>
    </row>
    <row r="382" spans="1:27" ht="15.75" customHeight="1" x14ac:dyDescent="0.25">
      <c r="A382" s="39"/>
      <c r="B382" s="42"/>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40"/>
      <c r="AA382" s="39"/>
    </row>
    <row r="383" spans="1:27" ht="15.75" customHeight="1" x14ac:dyDescent="0.25">
      <c r="A383" s="39"/>
      <c r="B383" s="42"/>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40"/>
      <c r="AA383" s="39"/>
    </row>
    <row r="384" spans="1:27" ht="15.75" customHeight="1" x14ac:dyDescent="0.25">
      <c r="A384" s="39"/>
      <c r="B384" s="42"/>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40"/>
      <c r="AA384" s="39"/>
    </row>
    <row r="385" spans="1:27" ht="15.75" customHeight="1" x14ac:dyDescent="0.25">
      <c r="A385" s="39"/>
      <c r="B385" s="42"/>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40"/>
      <c r="AA385" s="39"/>
    </row>
    <row r="386" spans="1:27" ht="15.75" customHeight="1" x14ac:dyDescent="0.25">
      <c r="A386" s="39"/>
      <c r="B386" s="42"/>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40"/>
      <c r="AA386" s="39"/>
    </row>
    <row r="387" spans="1:27" ht="15.75" customHeight="1" x14ac:dyDescent="0.25">
      <c r="A387" s="39"/>
      <c r="B387" s="42"/>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40"/>
      <c r="AA387" s="39"/>
    </row>
    <row r="388" spans="1:27" ht="15.75" customHeight="1" x14ac:dyDescent="0.25">
      <c r="A388" s="39"/>
      <c r="B388" s="42"/>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40"/>
      <c r="AA388" s="39"/>
    </row>
    <row r="389" spans="1:27" ht="15.75" customHeight="1" x14ac:dyDescent="0.25">
      <c r="A389" s="39"/>
      <c r="B389" s="42"/>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40"/>
      <c r="AA389" s="39"/>
    </row>
    <row r="390" spans="1:27" ht="15.75" customHeight="1" x14ac:dyDescent="0.25">
      <c r="A390" s="39"/>
      <c r="B390" s="42"/>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40"/>
      <c r="AA390" s="39"/>
    </row>
    <row r="391" spans="1:27" ht="15.75" customHeight="1" x14ac:dyDescent="0.25">
      <c r="A391" s="39"/>
      <c r="B391" s="42"/>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40"/>
      <c r="AA391" s="39"/>
    </row>
    <row r="392" spans="1:27" ht="15.75" customHeight="1" x14ac:dyDescent="0.25">
      <c r="A392" s="39"/>
      <c r="B392" s="42"/>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40"/>
      <c r="AA392" s="39"/>
    </row>
    <row r="393" spans="1:27" ht="15.75" customHeight="1" x14ac:dyDescent="0.25">
      <c r="A393" s="39"/>
      <c r="B393" s="42"/>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40"/>
      <c r="AA393" s="39"/>
    </row>
    <row r="394" spans="1:27" ht="15.75" customHeight="1" x14ac:dyDescent="0.25">
      <c r="A394" s="39"/>
      <c r="B394" s="42"/>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40"/>
      <c r="AA394" s="39"/>
    </row>
    <row r="395" spans="1:27" ht="15.75" customHeight="1" x14ac:dyDescent="0.25">
      <c r="A395" s="39"/>
      <c r="B395" s="42"/>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40"/>
      <c r="AA395" s="39"/>
    </row>
    <row r="396" spans="1:27" ht="15.75" customHeight="1" x14ac:dyDescent="0.25">
      <c r="A396" s="39"/>
      <c r="B396" s="42"/>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40"/>
      <c r="AA396" s="39"/>
    </row>
    <row r="397" spans="1:27" ht="15.75" customHeight="1" x14ac:dyDescent="0.25">
      <c r="A397" s="39"/>
      <c r="B397" s="42"/>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40"/>
      <c r="AA397" s="39"/>
    </row>
    <row r="398" spans="1:27" ht="15.75" customHeight="1" x14ac:dyDescent="0.25">
      <c r="A398" s="39"/>
      <c r="B398" s="42"/>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40"/>
      <c r="AA398" s="39"/>
    </row>
    <row r="399" spans="1:27" ht="15.75" customHeight="1" x14ac:dyDescent="0.25">
      <c r="A399" s="39"/>
      <c r="B399" s="42"/>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40"/>
      <c r="AA399" s="39"/>
    </row>
    <row r="400" spans="1:27" ht="15.75" customHeight="1" x14ac:dyDescent="0.25">
      <c r="A400" s="39"/>
      <c r="B400" s="42"/>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40"/>
      <c r="AA400" s="39"/>
    </row>
    <row r="401" spans="1:27" ht="15.75" customHeight="1" x14ac:dyDescent="0.25">
      <c r="A401" s="39"/>
      <c r="B401" s="42"/>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40"/>
      <c r="AA401" s="39"/>
    </row>
    <row r="402" spans="1:27" ht="15.75" customHeight="1" x14ac:dyDescent="0.25">
      <c r="A402" s="39"/>
      <c r="B402" s="42"/>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40"/>
      <c r="AA402" s="39"/>
    </row>
    <row r="403" spans="1:27" ht="15.75" customHeight="1" x14ac:dyDescent="0.25">
      <c r="A403" s="39"/>
      <c r="B403" s="42"/>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40"/>
      <c r="AA403" s="39"/>
    </row>
    <row r="404" spans="1:27" ht="15.75" customHeight="1" x14ac:dyDescent="0.25">
      <c r="A404" s="39"/>
      <c r="B404" s="42"/>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40"/>
      <c r="AA404" s="39"/>
    </row>
    <row r="405" spans="1:27" ht="15.75" customHeight="1" x14ac:dyDescent="0.25">
      <c r="A405" s="39"/>
      <c r="B405" s="42"/>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40"/>
      <c r="AA405" s="39"/>
    </row>
    <row r="406" spans="1:27" ht="15.75" customHeight="1" x14ac:dyDescent="0.25">
      <c r="A406" s="39"/>
      <c r="B406" s="42"/>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40"/>
      <c r="AA406" s="39"/>
    </row>
    <row r="407" spans="1:27" ht="15.75" customHeight="1" x14ac:dyDescent="0.25">
      <c r="A407" s="39"/>
      <c r="B407" s="42"/>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40"/>
      <c r="AA407" s="39"/>
    </row>
    <row r="408" spans="1:27" ht="15.75" customHeight="1" x14ac:dyDescent="0.25">
      <c r="A408" s="39"/>
      <c r="B408" s="42"/>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40"/>
      <c r="AA408" s="39"/>
    </row>
    <row r="409" spans="1:27" ht="15.75" customHeight="1" x14ac:dyDescent="0.25">
      <c r="A409" s="39"/>
      <c r="B409" s="42"/>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40"/>
      <c r="AA409" s="39"/>
    </row>
    <row r="410" spans="1:27" ht="15.75" customHeight="1" x14ac:dyDescent="0.25">
      <c r="A410" s="39"/>
      <c r="B410" s="42"/>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40"/>
      <c r="AA410" s="39"/>
    </row>
    <row r="411" spans="1:27" ht="15.75" customHeight="1" x14ac:dyDescent="0.25">
      <c r="A411" s="39"/>
      <c r="B411" s="42"/>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40"/>
      <c r="AA411" s="39"/>
    </row>
    <row r="412" spans="1:27" ht="15.75" customHeight="1" x14ac:dyDescent="0.25">
      <c r="A412" s="39"/>
      <c r="B412" s="42"/>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40"/>
      <c r="AA412" s="39"/>
    </row>
    <row r="413" spans="1:27" ht="15.75" customHeight="1" x14ac:dyDescent="0.25">
      <c r="A413" s="39"/>
      <c r="B413" s="42"/>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40"/>
      <c r="AA413" s="39"/>
    </row>
    <row r="414" spans="1:27" ht="15.75" customHeight="1" x14ac:dyDescent="0.25">
      <c r="A414" s="39"/>
      <c r="B414" s="42"/>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40"/>
      <c r="AA414" s="39"/>
    </row>
    <row r="415" spans="1:27" ht="15.75" customHeight="1" x14ac:dyDescent="0.25">
      <c r="A415" s="39"/>
      <c r="B415" s="42"/>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40"/>
      <c r="AA415" s="39"/>
    </row>
    <row r="416" spans="1:27" ht="15.75" customHeight="1" x14ac:dyDescent="0.25">
      <c r="A416" s="39"/>
      <c r="B416" s="42"/>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40"/>
      <c r="AA416" s="39"/>
    </row>
    <row r="417" spans="1:27" ht="15.75" customHeight="1" x14ac:dyDescent="0.25">
      <c r="A417" s="39"/>
      <c r="B417" s="42"/>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40"/>
      <c r="AA417" s="39"/>
    </row>
    <row r="418" spans="1:27" ht="15.75" customHeight="1" x14ac:dyDescent="0.25">
      <c r="A418" s="39"/>
      <c r="B418" s="42"/>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40"/>
      <c r="AA418" s="39"/>
    </row>
    <row r="419" spans="1:27" ht="15.75" customHeight="1" x14ac:dyDescent="0.25">
      <c r="A419" s="39"/>
      <c r="B419" s="42"/>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40"/>
      <c r="AA419" s="39"/>
    </row>
    <row r="420" spans="1:27" ht="15.75" customHeight="1" x14ac:dyDescent="0.25">
      <c r="A420" s="39"/>
      <c r="B420" s="42"/>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40"/>
      <c r="AA420" s="39"/>
    </row>
    <row r="421" spans="1:27" ht="15.75" customHeight="1" x14ac:dyDescent="0.25">
      <c r="A421" s="39"/>
      <c r="B421" s="42"/>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40"/>
      <c r="AA421" s="39"/>
    </row>
    <row r="422" spans="1:27" ht="15.75" customHeight="1" x14ac:dyDescent="0.25">
      <c r="A422" s="39"/>
      <c r="B422" s="42"/>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40"/>
      <c r="AA422" s="39"/>
    </row>
    <row r="423" spans="1:27" ht="15.75" customHeight="1" x14ac:dyDescent="0.25">
      <c r="A423" s="39"/>
      <c r="B423" s="42"/>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40"/>
      <c r="AA423" s="39"/>
    </row>
    <row r="424" spans="1:27" ht="15.75" customHeight="1" x14ac:dyDescent="0.25">
      <c r="A424" s="39"/>
      <c r="B424" s="42"/>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40"/>
      <c r="AA424" s="39"/>
    </row>
    <row r="425" spans="1:27" ht="15.75" customHeight="1" x14ac:dyDescent="0.25">
      <c r="A425" s="39"/>
      <c r="B425" s="42"/>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40"/>
      <c r="AA425" s="39"/>
    </row>
    <row r="426" spans="1:27" ht="15.75" customHeight="1" x14ac:dyDescent="0.25">
      <c r="A426" s="39"/>
      <c r="B426" s="42"/>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40"/>
      <c r="AA426" s="39"/>
    </row>
    <row r="427" spans="1:27" ht="15.75" customHeight="1" x14ac:dyDescent="0.25">
      <c r="A427" s="39"/>
      <c r="B427" s="42"/>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40"/>
      <c r="AA427" s="39"/>
    </row>
    <row r="428" spans="1:27" ht="15.75" customHeight="1" x14ac:dyDescent="0.25">
      <c r="A428" s="39"/>
      <c r="B428" s="42"/>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40"/>
      <c r="AA428" s="39"/>
    </row>
    <row r="429" spans="1:27" ht="15.75" customHeight="1" x14ac:dyDescent="0.25">
      <c r="A429" s="39"/>
      <c r="B429" s="42"/>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40"/>
      <c r="AA429" s="39"/>
    </row>
    <row r="430" spans="1:27" ht="15.75" customHeight="1" x14ac:dyDescent="0.25">
      <c r="A430" s="39"/>
      <c r="B430" s="42"/>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40"/>
      <c r="AA430" s="39"/>
    </row>
    <row r="431" spans="1:27" ht="15.75" customHeight="1" x14ac:dyDescent="0.25">
      <c r="A431" s="39"/>
      <c r="B431" s="42"/>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40"/>
      <c r="AA431" s="39"/>
    </row>
    <row r="432" spans="1:27" ht="15.75" customHeight="1" x14ac:dyDescent="0.25">
      <c r="A432" s="39"/>
      <c r="B432" s="42"/>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40"/>
      <c r="AA432" s="39"/>
    </row>
    <row r="433" spans="1:27" ht="15.75" customHeight="1" x14ac:dyDescent="0.25">
      <c r="A433" s="39"/>
      <c r="B433" s="42"/>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40"/>
      <c r="AA433" s="39"/>
    </row>
    <row r="434" spans="1:27" ht="15.75" customHeight="1" x14ac:dyDescent="0.25">
      <c r="A434" s="39"/>
      <c r="B434" s="42"/>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40"/>
      <c r="AA434" s="39"/>
    </row>
    <row r="435" spans="1:27" ht="15.75" customHeight="1" x14ac:dyDescent="0.25">
      <c r="A435" s="39"/>
      <c r="B435" s="42"/>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40"/>
      <c r="AA435" s="39"/>
    </row>
    <row r="436" spans="1:27" ht="15.75" customHeight="1" x14ac:dyDescent="0.25">
      <c r="A436" s="39"/>
      <c r="B436" s="42"/>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40"/>
      <c r="AA436" s="39"/>
    </row>
    <row r="437" spans="1:27" ht="15.75" customHeight="1" x14ac:dyDescent="0.25">
      <c r="A437" s="39"/>
      <c r="B437" s="42"/>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40"/>
      <c r="AA437" s="39"/>
    </row>
    <row r="438" spans="1:27" ht="15.75" customHeight="1" x14ac:dyDescent="0.25">
      <c r="A438" s="39"/>
      <c r="B438" s="42"/>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40"/>
      <c r="AA438" s="39"/>
    </row>
    <row r="439" spans="1:27" ht="15.75" customHeight="1" x14ac:dyDescent="0.25">
      <c r="A439" s="39"/>
      <c r="B439" s="42"/>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40"/>
      <c r="AA439" s="39"/>
    </row>
    <row r="440" spans="1:27" ht="15.75" customHeight="1" x14ac:dyDescent="0.25">
      <c r="A440" s="39"/>
      <c r="B440" s="42"/>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40"/>
      <c r="AA440" s="39"/>
    </row>
    <row r="441" spans="1:27" ht="15.75" customHeight="1" x14ac:dyDescent="0.25">
      <c r="A441" s="39"/>
      <c r="B441" s="42"/>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40"/>
      <c r="AA441" s="39"/>
    </row>
    <row r="442" spans="1:27" ht="15.75" customHeight="1" x14ac:dyDescent="0.25">
      <c r="A442" s="39"/>
      <c r="B442" s="42"/>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40"/>
      <c r="AA442" s="39"/>
    </row>
    <row r="443" spans="1:27" ht="15.75" customHeight="1" x14ac:dyDescent="0.25">
      <c r="A443" s="39"/>
      <c r="B443" s="42"/>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40"/>
      <c r="AA443" s="39"/>
    </row>
    <row r="444" spans="1:27" ht="15.75" customHeight="1" x14ac:dyDescent="0.25">
      <c r="A444" s="39"/>
      <c r="B444" s="42"/>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40"/>
      <c r="AA444" s="39"/>
    </row>
    <row r="445" spans="1:27" ht="15.75" customHeight="1" x14ac:dyDescent="0.25">
      <c r="A445" s="39"/>
      <c r="B445" s="42"/>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40"/>
      <c r="AA445" s="39"/>
    </row>
    <row r="446" spans="1:27" ht="15.75" customHeight="1" x14ac:dyDescent="0.25">
      <c r="A446" s="39"/>
      <c r="B446" s="42"/>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40"/>
      <c r="AA446" s="39"/>
    </row>
    <row r="447" spans="1:27" ht="15.75" customHeight="1" x14ac:dyDescent="0.25">
      <c r="A447" s="39"/>
      <c r="B447" s="42"/>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40"/>
      <c r="AA447" s="39"/>
    </row>
    <row r="448" spans="1:27" ht="15.75" customHeight="1" x14ac:dyDescent="0.25">
      <c r="A448" s="39"/>
      <c r="B448" s="42"/>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40"/>
      <c r="AA448" s="39"/>
    </row>
    <row r="449" spans="1:27" ht="15.75" customHeight="1" x14ac:dyDescent="0.25">
      <c r="A449" s="39"/>
      <c r="B449" s="42"/>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40"/>
      <c r="AA449" s="39"/>
    </row>
    <row r="450" spans="1:27" ht="15.75" customHeight="1" x14ac:dyDescent="0.25">
      <c r="A450" s="39"/>
      <c r="B450" s="42"/>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40"/>
      <c r="AA450" s="39"/>
    </row>
    <row r="451" spans="1:27" ht="15.75" customHeight="1" x14ac:dyDescent="0.25">
      <c r="A451" s="39"/>
      <c r="B451" s="42"/>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40"/>
      <c r="AA451" s="39"/>
    </row>
    <row r="452" spans="1:27" ht="15.75" customHeight="1" x14ac:dyDescent="0.25">
      <c r="A452" s="39"/>
      <c r="B452" s="42"/>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40"/>
      <c r="AA452" s="39"/>
    </row>
    <row r="453" spans="1:27" ht="15.75" customHeight="1" x14ac:dyDescent="0.25">
      <c r="A453" s="39"/>
      <c r="B453" s="42"/>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40"/>
      <c r="AA453" s="39"/>
    </row>
    <row r="454" spans="1:27" ht="15.75" customHeight="1" x14ac:dyDescent="0.25">
      <c r="A454" s="39"/>
      <c r="B454" s="42"/>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40"/>
      <c r="AA454" s="39"/>
    </row>
    <row r="455" spans="1:27" ht="15.75" customHeight="1" x14ac:dyDescent="0.25">
      <c r="A455" s="39"/>
      <c r="B455" s="42"/>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40"/>
      <c r="AA455" s="39"/>
    </row>
    <row r="456" spans="1:27" ht="15.75" customHeight="1" x14ac:dyDescent="0.25">
      <c r="A456" s="39"/>
      <c r="B456" s="42"/>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40"/>
      <c r="AA456" s="39"/>
    </row>
    <row r="457" spans="1:27" ht="15.75" customHeight="1" x14ac:dyDescent="0.25">
      <c r="A457" s="39"/>
      <c r="B457" s="42"/>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40"/>
      <c r="AA457" s="39"/>
    </row>
    <row r="458" spans="1:27" ht="15.75" customHeight="1" x14ac:dyDescent="0.25">
      <c r="A458" s="39"/>
      <c r="B458" s="42"/>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40"/>
      <c r="AA458" s="39"/>
    </row>
    <row r="459" spans="1:27" ht="15.75" customHeight="1" x14ac:dyDescent="0.25">
      <c r="A459" s="39"/>
      <c r="B459" s="42"/>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40"/>
      <c r="AA459" s="39"/>
    </row>
    <row r="460" spans="1:27" ht="15.75" customHeight="1" x14ac:dyDescent="0.25">
      <c r="A460" s="39"/>
      <c r="B460" s="42"/>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40"/>
      <c r="AA460" s="39"/>
    </row>
    <row r="461" spans="1:27" ht="15.75" customHeight="1" x14ac:dyDescent="0.25">
      <c r="A461" s="39"/>
      <c r="B461" s="42"/>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40"/>
      <c r="AA461" s="39"/>
    </row>
    <row r="462" spans="1:27" ht="15.75" customHeight="1" x14ac:dyDescent="0.25">
      <c r="A462" s="39"/>
      <c r="B462" s="42"/>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40"/>
      <c r="AA462" s="39"/>
    </row>
    <row r="463" spans="1:27" ht="15.75" customHeight="1" x14ac:dyDescent="0.25">
      <c r="A463" s="39"/>
      <c r="B463" s="42"/>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40"/>
      <c r="AA463" s="39"/>
    </row>
    <row r="464" spans="1:27" ht="15.75" customHeight="1" x14ac:dyDescent="0.25">
      <c r="A464" s="39"/>
      <c r="B464" s="42"/>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40"/>
      <c r="AA464" s="39"/>
    </row>
    <row r="465" spans="1:27" ht="15.75" customHeight="1" x14ac:dyDescent="0.25">
      <c r="A465" s="39"/>
      <c r="B465" s="42"/>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40"/>
      <c r="AA465" s="39"/>
    </row>
    <row r="466" spans="1:27" ht="15.75" customHeight="1" x14ac:dyDescent="0.25">
      <c r="A466" s="39"/>
      <c r="B466" s="42"/>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40"/>
      <c r="AA466" s="39"/>
    </row>
    <row r="467" spans="1:27" ht="15.75" customHeight="1" x14ac:dyDescent="0.25">
      <c r="A467" s="39"/>
      <c r="B467" s="42"/>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40"/>
      <c r="AA467" s="39"/>
    </row>
    <row r="468" spans="1:27" ht="15.75" customHeight="1" x14ac:dyDescent="0.25">
      <c r="A468" s="39"/>
      <c r="B468" s="42"/>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40"/>
      <c r="AA468" s="39"/>
    </row>
    <row r="469" spans="1:27" ht="15.75" customHeight="1" x14ac:dyDescent="0.25">
      <c r="A469" s="39"/>
      <c r="B469" s="42"/>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40"/>
      <c r="AA469" s="39"/>
    </row>
    <row r="470" spans="1:27" ht="15.75" customHeight="1" x14ac:dyDescent="0.25">
      <c r="A470" s="39"/>
      <c r="B470" s="42"/>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40"/>
      <c r="AA470" s="39"/>
    </row>
    <row r="471" spans="1:27" ht="15.75" customHeight="1" x14ac:dyDescent="0.25">
      <c r="A471" s="39"/>
      <c r="B471" s="42"/>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40"/>
      <c r="AA471" s="39"/>
    </row>
    <row r="472" spans="1:27" ht="15.75" customHeight="1" x14ac:dyDescent="0.25">
      <c r="A472" s="39"/>
      <c r="B472" s="42"/>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40"/>
      <c r="AA472" s="39"/>
    </row>
    <row r="473" spans="1:27" ht="15.75" customHeight="1" x14ac:dyDescent="0.25">
      <c r="A473" s="39"/>
      <c r="B473" s="42"/>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40"/>
      <c r="AA473" s="39"/>
    </row>
    <row r="474" spans="1:27" ht="15.75" customHeight="1" x14ac:dyDescent="0.25">
      <c r="A474" s="39"/>
      <c r="B474" s="42"/>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40"/>
      <c r="AA474" s="39"/>
    </row>
    <row r="475" spans="1:27" ht="15.75" customHeight="1" x14ac:dyDescent="0.25">
      <c r="A475" s="39"/>
      <c r="B475" s="42"/>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40"/>
      <c r="AA475" s="39"/>
    </row>
    <row r="476" spans="1:27" ht="15.75" customHeight="1" x14ac:dyDescent="0.25">
      <c r="A476" s="39"/>
      <c r="B476" s="42"/>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40"/>
      <c r="AA476" s="39"/>
    </row>
    <row r="477" spans="1:27" ht="15.75" customHeight="1" x14ac:dyDescent="0.25">
      <c r="A477" s="39"/>
      <c r="B477" s="42"/>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40"/>
      <c r="AA477" s="39"/>
    </row>
    <row r="478" spans="1:27" ht="15.75" customHeight="1" x14ac:dyDescent="0.25">
      <c r="A478" s="39"/>
      <c r="B478" s="42"/>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40"/>
      <c r="AA478" s="39"/>
    </row>
    <row r="479" spans="1:27" ht="15.75" customHeight="1" x14ac:dyDescent="0.25">
      <c r="A479" s="39"/>
      <c r="B479" s="42"/>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40"/>
      <c r="AA479" s="39"/>
    </row>
    <row r="480" spans="1:27" ht="15.75" customHeight="1" x14ac:dyDescent="0.25">
      <c r="A480" s="39"/>
      <c r="B480" s="42"/>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40"/>
      <c r="AA480" s="39"/>
    </row>
    <row r="481" spans="1:27" ht="15.75" customHeight="1" x14ac:dyDescent="0.25">
      <c r="A481" s="39"/>
      <c r="B481" s="42"/>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40"/>
      <c r="AA481" s="39"/>
    </row>
    <row r="482" spans="1:27" ht="15.75" customHeight="1" x14ac:dyDescent="0.25">
      <c r="A482" s="39"/>
      <c r="B482" s="42"/>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40"/>
      <c r="AA482" s="39"/>
    </row>
    <row r="483" spans="1:27" ht="15.75" customHeight="1" x14ac:dyDescent="0.25">
      <c r="A483" s="39"/>
      <c r="B483" s="42"/>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40"/>
      <c r="AA483" s="39"/>
    </row>
    <row r="484" spans="1:27" ht="15.75" customHeight="1" x14ac:dyDescent="0.25">
      <c r="A484" s="39"/>
      <c r="B484" s="42"/>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40"/>
      <c r="AA484" s="39"/>
    </row>
    <row r="485" spans="1:27" ht="15.75" customHeight="1" x14ac:dyDescent="0.25">
      <c r="A485" s="39"/>
      <c r="B485" s="42"/>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40"/>
      <c r="AA485" s="39"/>
    </row>
    <row r="486" spans="1:27" ht="15.75" customHeight="1" x14ac:dyDescent="0.25">
      <c r="A486" s="39"/>
      <c r="B486" s="42"/>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40"/>
      <c r="AA486" s="39"/>
    </row>
    <row r="487" spans="1:27" ht="15.75" customHeight="1" x14ac:dyDescent="0.25">
      <c r="A487" s="39"/>
      <c r="B487" s="42"/>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40"/>
      <c r="AA487" s="39"/>
    </row>
    <row r="488" spans="1:27" ht="15.75" customHeight="1" x14ac:dyDescent="0.25">
      <c r="A488" s="39"/>
      <c r="B488" s="42"/>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40"/>
      <c r="AA488" s="39"/>
    </row>
    <row r="489" spans="1:27" ht="15.75" customHeight="1" x14ac:dyDescent="0.25">
      <c r="A489" s="39"/>
      <c r="B489" s="42"/>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40"/>
      <c r="AA489" s="39"/>
    </row>
    <row r="490" spans="1:27" ht="15.75" customHeight="1" x14ac:dyDescent="0.25">
      <c r="A490" s="39"/>
      <c r="B490" s="42"/>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40"/>
      <c r="AA490" s="39"/>
    </row>
    <row r="491" spans="1:27" ht="15.75" customHeight="1" x14ac:dyDescent="0.25">
      <c r="A491" s="39"/>
      <c r="B491" s="42"/>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40"/>
      <c r="AA491" s="39"/>
    </row>
    <row r="492" spans="1:27" ht="15.75" customHeight="1" x14ac:dyDescent="0.25">
      <c r="A492" s="39"/>
      <c r="B492" s="42"/>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40"/>
      <c r="AA492" s="39"/>
    </row>
    <row r="493" spans="1:27" ht="15.75" customHeight="1" x14ac:dyDescent="0.25">
      <c r="A493" s="39"/>
      <c r="B493" s="42"/>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40"/>
      <c r="AA493" s="39"/>
    </row>
    <row r="494" spans="1:27" ht="15.75" customHeight="1" x14ac:dyDescent="0.25">
      <c r="A494" s="39"/>
      <c r="B494" s="42"/>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40"/>
      <c r="AA494" s="39"/>
    </row>
    <row r="495" spans="1:27" ht="15.75" customHeight="1" x14ac:dyDescent="0.25">
      <c r="A495" s="39"/>
      <c r="B495" s="42"/>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40"/>
      <c r="AA495" s="39"/>
    </row>
    <row r="496" spans="1:27" ht="15.75" customHeight="1" x14ac:dyDescent="0.25">
      <c r="A496" s="39"/>
      <c r="B496" s="42"/>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40"/>
      <c r="AA496" s="39"/>
    </row>
    <row r="497" spans="1:27" ht="15.75" customHeight="1" x14ac:dyDescent="0.25">
      <c r="A497" s="39"/>
      <c r="B497" s="42"/>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40"/>
      <c r="AA497" s="39"/>
    </row>
    <row r="498" spans="1:27" ht="15.75" customHeight="1" x14ac:dyDescent="0.25">
      <c r="A498" s="39"/>
      <c r="B498" s="42"/>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40"/>
      <c r="AA498" s="39"/>
    </row>
    <row r="499" spans="1:27" ht="15.75" customHeight="1" x14ac:dyDescent="0.25">
      <c r="A499" s="39"/>
      <c r="B499" s="42"/>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40"/>
      <c r="AA499" s="39"/>
    </row>
    <row r="500" spans="1:27" ht="15.75" customHeight="1" x14ac:dyDescent="0.25">
      <c r="A500" s="39"/>
      <c r="B500" s="42"/>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40"/>
      <c r="AA500" s="39"/>
    </row>
    <row r="501" spans="1:27" ht="15.75" customHeight="1" x14ac:dyDescent="0.25">
      <c r="A501" s="39"/>
      <c r="B501" s="42"/>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40"/>
      <c r="AA501" s="39"/>
    </row>
    <row r="502" spans="1:27" ht="15.75" customHeight="1" x14ac:dyDescent="0.25">
      <c r="A502" s="39"/>
      <c r="B502" s="42"/>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40"/>
      <c r="AA502" s="39"/>
    </row>
    <row r="503" spans="1:27" ht="15.75" customHeight="1" x14ac:dyDescent="0.25">
      <c r="A503" s="39"/>
      <c r="B503" s="42"/>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40"/>
      <c r="AA503" s="39"/>
    </row>
    <row r="504" spans="1:27" ht="15.75" customHeight="1" x14ac:dyDescent="0.25">
      <c r="A504" s="39"/>
      <c r="B504" s="42"/>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40"/>
      <c r="AA504" s="39"/>
    </row>
    <row r="505" spans="1:27" ht="15.75" customHeight="1" x14ac:dyDescent="0.25">
      <c r="A505" s="39"/>
      <c r="B505" s="42"/>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40"/>
      <c r="AA505" s="39"/>
    </row>
    <row r="506" spans="1:27" ht="15.75" customHeight="1" x14ac:dyDescent="0.25">
      <c r="A506" s="39"/>
      <c r="B506" s="42"/>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40"/>
      <c r="AA506" s="39"/>
    </row>
    <row r="507" spans="1:27" ht="15.75" customHeight="1" x14ac:dyDescent="0.25">
      <c r="A507" s="39"/>
      <c r="B507" s="42"/>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40"/>
      <c r="AA507" s="39"/>
    </row>
    <row r="508" spans="1:27" ht="15.75" customHeight="1" x14ac:dyDescent="0.25">
      <c r="A508" s="39"/>
      <c r="B508" s="42"/>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40"/>
      <c r="AA508" s="39"/>
    </row>
    <row r="509" spans="1:27" ht="15.75" customHeight="1" x14ac:dyDescent="0.25">
      <c r="A509" s="39"/>
      <c r="B509" s="42"/>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40"/>
      <c r="AA509" s="39"/>
    </row>
    <row r="510" spans="1:27" ht="15.75" customHeight="1" x14ac:dyDescent="0.25">
      <c r="A510" s="39"/>
      <c r="B510" s="42"/>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40"/>
      <c r="AA510" s="39"/>
    </row>
    <row r="511" spans="1:27" ht="15.75" customHeight="1" x14ac:dyDescent="0.25">
      <c r="A511" s="39"/>
      <c r="B511" s="42"/>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40"/>
      <c r="AA511" s="39"/>
    </row>
    <row r="512" spans="1:27" ht="15.75" customHeight="1" x14ac:dyDescent="0.25">
      <c r="A512" s="39"/>
      <c r="B512" s="42"/>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40"/>
      <c r="AA512" s="39"/>
    </row>
    <row r="513" spans="1:27" ht="15.75" customHeight="1" x14ac:dyDescent="0.25">
      <c r="A513" s="39"/>
      <c r="B513" s="42"/>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40"/>
      <c r="AA513" s="39"/>
    </row>
    <row r="514" spans="1:27" ht="15.75" customHeight="1" x14ac:dyDescent="0.25">
      <c r="A514" s="39"/>
      <c r="B514" s="42"/>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40"/>
      <c r="AA514" s="39"/>
    </row>
    <row r="515" spans="1:27" ht="15.75" customHeight="1" x14ac:dyDescent="0.25">
      <c r="A515" s="39"/>
      <c r="B515" s="42"/>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40"/>
      <c r="AA515" s="39"/>
    </row>
    <row r="516" spans="1:27" ht="15.75" customHeight="1" x14ac:dyDescent="0.25">
      <c r="A516" s="39"/>
      <c r="B516" s="42"/>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40"/>
      <c r="AA516" s="39"/>
    </row>
    <row r="517" spans="1:27" ht="15.75" customHeight="1" x14ac:dyDescent="0.25">
      <c r="A517" s="39"/>
      <c r="B517" s="42"/>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40"/>
      <c r="AA517" s="39"/>
    </row>
    <row r="518" spans="1:27" ht="15.75" customHeight="1" x14ac:dyDescent="0.25">
      <c r="A518" s="39"/>
      <c r="B518" s="42"/>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40"/>
      <c r="AA518" s="39"/>
    </row>
    <row r="519" spans="1:27" ht="15.75" customHeight="1" x14ac:dyDescent="0.25">
      <c r="A519" s="39"/>
      <c r="B519" s="42"/>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40"/>
      <c r="AA519" s="39"/>
    </row>
    <row r="520" spans="1:27" ht="15.75" customHeight="1" x14ac:dyDescent="0.25">
      <c r="A520" s="39"/>
      <c r="B520" s="42"/>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40"/>
      <c r="AA520" s="39"/>
    </row>
    <row r="521" spans="1:27" ht="15.75" customHeight="1" x14ac:dyDescent="0.25">
      <c r="A521" s="39"/>
      <c r="B521" s="42"/>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40"/>
      <c r="AA521" s="39"/>
    </row>
    <row r="522" spans="1:27" ht="15.75" customHeight="1" x14ac:dyDescent="0.25">
      <c r="A522" s="39"/>
      <c r="B522" s="42"/>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40"/>
      <c r="AA522" s="39"/>
    </row>
    <row r="523" spans="1:27" ht="15.75" customHeight="1" x14ac:dyDescent="0.25">
      <c r="A523" s="39"/>
      <c r="B523" s="42"/>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40"/>
      <c r="AA523" s="39"/>
    </row>
    <row r="524" spans="1:27" ht="15.75" customHeight="1" x14ac:dyDescent="0.25">
      <c r="A524" s="39"/>
      <c r="B524" s="42"/>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40"/>
      <c r="AA524" s="39"/>
    </row>
    <row r="525" spans="1:27" ht="15.75" customHeight="1" x14ac:dyDescent="0.25">
      <c r="A525" s="39"/>
      <c r="B525" s="42"/>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40"/>
      <c r="AA525" s="39"/>
    </row>
    <row r="526" spans="1:27" ht="15.75" customHeight="1" x14ac:dyDescent="0.25">
      <c r="A526" s="39"/>
      <c r="B526" s="42"/>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40"/>
      <c r="AA526" s="39"/>
    </row>
    <row r="527" spans="1:27" ht="15.75" customHeight="1" x14ac:dyDescent="0.25">
      <c r="A527" s="39"/>
      <c r="B527" s="42"/>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40"/>
      <c r="AA527" s="39"/>
    </row>
    <row r="528" spans="1:27" ht="15.75" customHeight="1" x14ac:dyDescent="0.25">
      <c r="A528" s="39"/>
      <c r="B528" s="42"/>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40"/>
      <c r="AA528" s="39"/>
    </row>
    <row r="529" spans="1:27" ht="15.75" customHeight="1" x14ac:dyDescent="0.25">
      <c r="A529" s="39"/>
      <c r="B529" s="42"/>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40"/>
      <c r="AA529" s="39"/>
    </row>
    <row r="530" spans="1:27" ht="15.75" customHeight="1" x14ac:dyDescent="0.25">
      <c r="A530" s="39"/>
      <c r="B530" s="42"/>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40"/>
      <c r="AA530" s="39"/>
    </row>
    <row r="531" spans="1:27" ht="15.75" customHeight="1" x14ac:dyDescent="0.25">
      <c r="A531" s="39"/>
      <c r="B531" s="42"/>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40"/>
      <c r="AA531" s="39"/>
    </row>
    <row r="532" spans="1:27" ht="15.75" customHeight="1" x14ac:dyDescent="0.25">
      <c r="A532" s="39"/>
      <c r="B532" s="42"/>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40"/>
      <c r="AA532" s="39"/>
    </row>
    <row r="533" spans="1:27" ht="15.75" customHeight="1" x14ac:dyDescent="0.25">
      <c r="A533" s="39"/>
      <c r="B533" s="42"/>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40"/>
      <c r="AA533" s="39"/>
    </row>
    <row r="534" spans="1:27" ht="15.75" customHeight="1" x14ac:dyDescent="0.25">
      <c r="A534" s="39"/>
      <c r="B534" s="42"/>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40"/>
      <c r="AA534" s="39"/>
    </row>
    <row r="535" spans="1:27" ht="15.75" customHeight="1" x14ac:dyDescent="0.25">
      <c r="A535" s="39"/>
      <c r="B535" s="42"/>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40"/>
      <c r="AA535" s="39"/>
    </row>
    <row r="536" spans="1:27" ht="15.75" customHeight="1" x14ac:dyDescent="0.25">
      <c r="A536" s="39"/>
      <c r="B536" s="42"/>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40"/>
      <c r="AA536" s="39"/>
    </row>
    <row r="537" spans="1:27" ht="15.75" customHeight="1" x14ac:dyDescent="0.25">
      <c r="A537" s="39"/>
      <c r="B537" s="42"/>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40"/>
      <c r="AA537" s="39"/>
    </row>
    <row r="538" spans="1:27" ht="15.75" customHeight="1" x14ac:dyDescent="0.25">
      <c r="A538" s="39"/>
      <c r="B538" s="42"/>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40"/>
      <c r="AA538" s="39"/>
    </row>
    <row r="539" spans="1:27" ht="15.75" customHeight="1" x14ac:dyDescent="0.25">
      <c r="A539" s="39"/>
      <c r="B539" s="42"/>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40"/>
      <c r="AA539" s="39"/>
    </row>
    <row r="540" spans="1:27" ht="15.75" customHeight="1" x14ac:dyDescent="0.25">
      <c r="A540" s="39"/>
      <c r="B540" s="42"/>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40"/>
      <c r="AA540" s="39"/>
    </row>
    <row r="541" spans="1:27" ht="15.75" customHeight="1" x14ac:dyDescent="0.25">
      <c r="A541" s="39"/>
      <c r="B541" s="42"/>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40"/>
      <c r="AA541" s="39"/>
    </row>
    <row r="542" spans="1:27" ht="15.75" customHeight="1" x14ac:dyDescent="0.25">
      <c r="A542" s="39"/>
      <c r="B542" s="42"/>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40"/>
      <c r="AA542" s="39"/>
    </row>
    <row r="543" spans="1:27" ht="15.75" customHeight="1" x14ac:dyDescent="0.25">
      <c r="A543" s="39"/>
      <c r="B543" s="42"/>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40"/>
      <c r="AA543" s="39"/>
    </row>
    <row r="544" spans="1:27" ht="15.75" customHeight="1" x14ac:dyDescent="0.25">
      <c r="A544" s="39"/>
      <c r="B544" s="42"/>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40"/>
      <c r="AA544" s="39"/>
    </row>
    <row r="545" spans="1:27" ht="15.75" customHeight="1" x14ac:dyDescent="0.25">
      <c r="A545" s="39"/>
      <c r="B545" s="42"/>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40"/>
      <c r="AA545" s="39"/>
    </row>
    <row r="546" spans="1:27" ht="15.75" customHeight="1" x14ac:dyDescent="0.25">
      <c r="A546" s="39"/>
      <c r="B546" s="42"/>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40"/>
      <c r="AA546" s="39"/>
    </row>
    <row r="547" spans="1:27" ht="15.75" customHeight="1" x14ac:dyDescent="0.25">
      <c r="A547" s="39"/>
      <c r="B547" s="42"/>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40"/>
      <c r="AA547" s="39"/>
    </row>
    <row r="548" spans="1:27" ht="15.75" customHeight="1" x14ac:dyDescent="0.25">
      <c r="A548" s="39"/>
      <c r="B548" s="42"/>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40"/>
      <c r="AA548" s="39"/>
    </row>
    <row r="549" spans="1:27" ht="15.75" customHeight="1" x14ac:dyDescent="0.25">
      <c r="A549" s="39"/>
      <c r="B549" s="42"/>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40"/>
      <c r="AA549" s="39"/>
    </row>
    <row r="550" spans="1:27" ht="15.75" customHeight="1" x14ac:dyDescent="0.25">
      <c r="A550" s="39"/>
      <c r="B550" s="42"/>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40"/>
      <c r="AA550" s="39"/>
    </row>
    <row r="551" spans="1:27" ht="15.75" customHeight="1" x14ac:dyDescent="0.25">
      <c r="A551" s="39"/>
      <c r="B551" s="42"/>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40"/>
      <c r="AA551" s="39"/>
    </row>
    <row r="552" spans="1:27" ht="15.75" customHeight="1" x14ac:dyDescent="0.25">
      <c r="A552" s="39"/>
      <c r="B552" s="42"/>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40"/>
      <c r="AA552" s="39"/>
    </row>
    <row r="553" spans="1:27" ht="15.75" customHeight="1" x14ac:dyDescent="0.25">
      <c r="A553" s="39"/>
      <c r="B553" s="42"/>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40"/>
      <c r="AA553" s="39"/>
    </row>
    <row r="554" spans="1:27" ht="15.75" customHeight="1" x14ac:dyDescent="0.25">
      <c r="A554" s="39"/>
      <c r="B554" s="42"/>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40"/>
      <c r="AA554" s="39"/>
    </row>
    <row r="555" spans="1:27" ht="15.75" customHeight="1" x14ac:dyDescent="0.25">
      <c r="A555" s="39"/>
      <c r="B555" s="42"/>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40"/>
      <c r="AA555" s="39"/>
    </row>
    <row r="556" spans="1:27" ht="15.75" customHeight="1" x14ac:dyDescent="0.25">
      <c r="A556" s="39"/>
      <c r="B556" s="42"/>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40"/>
      <c r="AA556" s="39"/>
    </row>
    <row r="557" spans="1:27" ht="15.75" customHeight="1" x14ac:dyDescent="0.25">
      <c r="A557" s="39"/>
      <c r="B557" s="42"/>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40"/>
      <c r="AA557" s="39"/>
    </row>
    <row r="558" spans="1:27" ht="15.75" customHeight="1" x14ac:dyDescent="0.25">
      <c r="A558" s="39"/>
      <c r="B558" s="42"/>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40"/>
      <c r="AA558" s="39"/>
    </row>
    <row r="559" spans="1:27" ht="15.75" customHeight="1" x14ac:dyDescent="0.25">
      <c r="A559" s="39"/>
      <c r="B559" s="42"/>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40"/>
      <c r="AA559" s="39"/>
    </row>
    <row r="560" spans="1:27" ht="15.75" customHeight="1" x14ac:dyDescent="0.25">
      <c r="A560" s="39"/>
      <c r="B560" s="42"/>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40"/>
      <c r="AA560" s="39"/>
    </row>
    <row r="561" spans="1:27" ht="15.75" customHeight="1" x14ac:dyDescent="0.25">
      <c r="A561" s="39"/>
      <c r="B561" s="42"/>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40"/>
      <c r="AA561" s="39"/>
    </row>
    <row r="562" spans="1:27" ht="15.75" customHeight="1" x14ac:dyDescent="0.25">
      <c r="A562" s="39"/>
      <c r="B562" s="42"/>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40"/>
      <c r="AA562" s="39"/>
    </row>
    <row r="563" spans="1:27" ht="15.75" customHeight="1" x14ac:dyDescent="0.25">
      <c r="A563" s="39"/>
      <c r="B563" s="42"/>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40"/>
      <c r="AA563" s="39"/>
    </row>
    <row r="564" spans="1:27" ht="15.75" customHeight="1" x14ac:dyDescent="0.25">
      <c r="A564" s="39"/>
      <c r="B564" s="42"/>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40"/>
      <c r="AA564" s="39"/>
    </row>
    <row r="565" spans="1:27" ht="15.75" customHeight="1" x14ac:dyDescent="0.25">
      <c r="A565" s="39"/>
      <c r="B565" s="42"/>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40"/>
      <c r="AA565" s="39"/>
    </row>
    <row r="566" spans="1:27" ht="15.75" customHeight="1" x14ac:dyDescent="0.25">
      <c r="A566" s="39"/>
      <c r="B566" s="42"/>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40"/>
      <c r="AA566" s="39"/>
    </row>
    <row r="567" spans="1:27" ht="15.75" customHeight="1" x14ac:dyDescent="0.25">
      <c r="A567" s="39"/>
      <c r="B567" s="42"/>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40"/>
      <c r="AA567" s="39"/>
    </row>
    <row r="568" spans="1:27" ht="15.75" customHeight="1" x14ac:dyDescent="0.25">
      <c r="A568" s="39"/>
      <c r="B568" s="42"/>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40"/>
      <c r="AA568" s="39"/>
    </row>
    <row r="569" spans="1:27" ht="15.75" customHeight="1" x14ac:dyDescent="0.25">
      <c r="A569" s="39"/>
      <c r="B569" s="42"/>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40"/>
      <c r="AA569" s="39"/>
    </row>
    <row r="570" spans="1:27" ht="15.75" customHeight="1" x14ac:dyDescent="0.25">
      <c r="A570" s="39"/>
      <c r="B570" s="42"/>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40"/>
      <c r="AA570" s="39"/>
    </row>
    <row r="571" spans="1:27" ht="15.75" customHeight="1" x14ac:dyDescent="0.25">
      <c r="A571" s="39"/>
      <c r="B571" s="42"/>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40"/>
      <c r="AA571" s="39"/>
    </row>
    <row r="572" spans="1:27" ht="15.75" customHeight="1" x14ac:dyDescent="0.25">
      <c r="A572" s="39"/>
      <c r="B572" s="42"/>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40"/>
      <c r="AA572" s="39"/>
    </row>
    <row r="573" spans="1:27" ht="15.75" customHeight="1" x14ac:dyDescent="0.25">
      <c r="A573" s="39"/>
      <c r="B573" s="42"/>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40"/>
      <c r="AA573" s="39"/>
    </row>
    <row r="574" spans="1:27" ht="15.75" customHeight="1" x14ac:dyDescent="0.25">
      <c r="A574" s="39"/>
      <c r="B574" s="42"/>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40"/>
      <c r="AA574" s="39"/>
    </row>
    <row r="575" spans="1:27" ht="15.75" customHeight="1" x14ac:dyDescent="0.25">
      <c r="A575" s="39"/>
      <c r="B575" s="42"/>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40"/>
      <c r="AA575" s="39"/>
    </row>
    <row r="576" spans="1:27" ht="15.75" customHeight="1" x14ac:dyDescent="0.25">
      <c r="A576" s="39"/>
      <c r="B576" s="42"/>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40"/>
      <c r="AA576" s="39"/>
    </row>
    <row r="577" spans="1:27" ht="15.75" customHeight="1" x14ac:dyDescent="0.25">
      <c r="A577" s="39"/>
      <c r="B577" s="42"/>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40"/>
      <c r="AA577" s="39"/>
    </row>
    <row r="578" spans="1:27" ht="15.75" customHeight="1" x14ac:dyDescent="0.25">
      <c r="A578" s="39"/>
      <c r="B578" s="42"/>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40"/>
      <c r="AA578" s="39"/>
    </row>
    <row r="579" spans="1:27" ht="15.75" customHeight="1" x14ac:dyDescent="0.25">
      <c r="A579" s="39"/>
      <c r="B579" s="42"/>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40"/>
      <c r="AA579" s="39"/>
    </row>
    <row r="580" spans="1:27" ht="15.75" customHeight="1" x14ac:dyDescent="0.25">
      <c r="A580" s="39"/>
      <c r="B580" s="42"/>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40"/>
      <c r="AA580" s="39"/>
    </row>
    <row r="581" spans="1:27" ht="15.75" customHeight="1" x14ac:dyDescent="0.25">
      <c r="A581" s="39"/>
      <c r="B581" s="42"/>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40"/>
      <c r="AA581" s="39"/>
    </row>
    <row r="582" spans="1:27" ht="15.75" customHeight="1" x14ac:dyDescent="0.25">
      <c r="A582" s="39"/>
      <c r="B582" s="42"/>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40"/>
      <c r="AA582" s="39"/>
    </row>
    <row r="583" spans="1:27" ht="15.75" customHeight="1" x14ac:dyDescent="0.25">
      <c r="A583" s="39"/>
      <c r="B583" s="42"/>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40"/>
      <c r="AA583" s="39"/>
    </row>
    <row r="584" spans="1:27" ht="15.75" customHeight="1" x14ac:dyDescent="0.25">
      <c r="A584" s="39"/>
      <c r="B584" s="42"/>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40"/>
      <c r="AA584" s="39"/>
    </row>
    <row r="585" spans="1:27" ht="15.75" customHeight="1" x14ac:dyDescent="0.25">
      <c r="A585" s="39"/>
      <c r="B585" s="42"/>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40"/>
      <c r="AA585" s="39"/>
    </row>
    <row r="586" spans="1:27" ht="15.75" customHeight="1" x14ac:dyDescent="0.25">
      <c r="A586" s="39"/>
      <c r="B586" s="42"/>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40"/>
      <c r="AA586" s="39"/>
    </row>
    <row r="587" spans="1:27" ht="15.75" customHeight="1" x14ac:dyDescent="0.25">
      <c r="A587" s="39"/>
      <c r="B587" s="42"/>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40"/>
      <c r="AA587" s="39"/>
    </row>
    <row r="588" spans="1:27" ht="15.75" customHeight="1" x14ac:dyDescent="0.25">
      <c r="A588" s="39"/>
      <c r="B588" s="42"/>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40"/>
      <c r="AA588" s="39"/>
    </row>
    <row r="589" spans="1:27" ht="15.75" customHeight="1" x14ac:dyDescent="0.25">
      <c r="A589" s="39"/>
      <c r="B589" s="42"/>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40"/>
      <c r="AA589" s="39"/>
    </row>
    <row r="590" spans="1:27" ht="15.75" customHeight="1" x14ac:dyDescent="0.25">
      <c r="A590" s="39"/>
      <c r="B590" s="42"/>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40"/>
      <c r="AA590" s="39"/>
    </row>
    <row r="591" spans="1:27" ht="15.75" customHeight="1" x14ac:dyDescent="0.25">
      <c r="A591" s="39"/>
      <c r="B591" s="42"/>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40"/>
      <c r="AA591" s="39"/>
    </row>
    <row r="592" spans="1:27" ht="15.75" customHeight="1" x14ac:dyDescent="0.25">
      <c r="A592" s="39"/>
      <c r="B592" s="42"/>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40"/>
      <c r="AA592" s="39"/>
    </row>
    <row r="593" spans="1:27" ht="15.75" customHeight="1" x14ac:dyDescent="0.25">
      <c r="A593" s="39"/>
      <c r="B593" s="42"/>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40"/>
      <c r="AA593" s="39"/>
    </row>
    <row r="594" spans="1:27" ht="15.75" customHeight="1" x14ac:dyDescent="0.25">
      <c r="A594" s="39"/>
      <c r="B594" s="42"/>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40"/>
      <c r="AA594" s="39"/>
    </row>
    <row r="595" spans="1:27" ht="15.75" customHeight="1" x14ac:dyDescent="0.25">
      <c r="A595" s="39"/>
      <c r="B595" s="42"/>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40"/>
      <c r="AA595" s="39"/>
    </row>
    <row r="596" spans="1:27" ht="15.75" customHeight="1" x14ac:dyDescent="0.25">
      <c r="A596" s="39"/>
      <c r="B596" s="42"/>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40"/>
      <c r="AA596" s="39"/>
    </row>
    <row r="597" spans="1:27" ht="15.75" customHeight="1" x14ac:dyDescent="0.25">
      <c r="A597" s="39"/>
      <c r="B597" s="42"/>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40"/>
      <c r="AA597" s="39"/>
    </row>
    <row r="598" spans="1:27" ht="15.75" customHeight="1" x14ac:dyDescent="0.25">
      <c r="A598" s="39"/>
      <c r="B598" s="42"/>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40"/>
      <c r="AA598" s="39"/>
    </row>
    <row r="599" spans="1:27" ht="15.75" customHeight="1" x14ac:dyDescent="0.25">
      <c r="A599" s="39"/>
      <c r="B599" s="42"/>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40"/>
      <c r="AA599" s="39"/>
    </row>
    <row r="600" spans="1:27" ht="15.75" customHeight="1" x14ac:dyDescent="0.25">
      <c r="A600" s="39"/>
      <c r="B600" s="42"/>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40"/>
      <c r="AA600" s="39"/>
    </row>
    <row r="601" spans="1:27" ht="15.75" customHeight="1" x14ac:dyDescent="0.25">
      <c r="A601" s="39"/>
      <c r="B601" s="42"/>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40"/>
      <c r="AA601" s="39"/>
    </row>
    <row r="602" spans="1:27" ht="15.75" customHeight="1" x14ac:dyDescent="0.25">
      <c r="A602" s="39"/>
      <c r="B602" s="42"/>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40"/>
      <c r="AA602" s="39"/>
    </row>
    <row r="603" spans="1:27" ht="15.75" customHeight="1" x14ac:dyDescent="0.25">
      <c r="A603" s="39"/>
      <c r="B603" s="42"/>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40"/>
      <c r="AA603" s="39"/>
    </row>
    <row r="604" spans="1:27" ht="15.75" customHeight="1" x14ac:dyDescent="0.25">
      <c r="A604" s="39"/>
      <c r="B604" s="42"/>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40"/>
      <c r="AA604" s="39"/>
    </row>
    <row r="605" spans="1:27" ht="15.75" customHeight="1" x14ac:dyDescent="0.25">
      <c r="A605" s="39"/>
      <c r="B605" s="42"/>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40"/>
      <c r="AA605" s="39"/>
    </row>
    <row r="606" spans="1:27" ht="15.75" customHeight="1" x14ac:dyDescent="0.25">
      <c r="A606" s="39"/>
      <c r="B606" s="42"/>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40"/>
      <c r="AA606" s="39"/>
    </row>
    <row r="607" spans="1:27" ht="15.75" customHeight="1" x14ac:dyDescent="0.25">
      <c r="A607" s="39"/>
      <c r="B607" s="42"/>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40"/>
      <c r="AA607" s="39"/>
    </row>
    <row r="608" spans="1:27" ht="15.75" customHeight="1" x14ac:dyDescent="0.25">
      <c r="A608" s="39"/>
      <c r="B608" s="42"/>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40"/>
      <c r="AA608" s="39"/>
    </row>
    <row r="609" spans="1:27" ht="15.75" customHeight="1" x14ac:dyDescent="0.25">
      <c r="A609" s="39"/>
      <c r="B609" s="42"/>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40"/>
      <c r="AA609" s="39"/>
    </row>
    <row r="610" spans="1:27" ht="15.75" customHeight="1" x14ac:dyDescent="0.25">
      <c r="A610" s="39"/>
      <c r="B610" s="42"/>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40"/>
      <c r="AA610" s="39"/>
    </row>
    <row r="611" spans="1:27" ht="15.75" customHeight="1" x14ac:dyDescent="0.25">
      <c r="A611" s="39"/>
      <c r="B611" s="42"/>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40"/>
      <c r="AA611" s="39"/>
    </row>
    <row r="612" spans="1:27" ht="15.75" customHeight="1" x14ac:dyDescent="0.25">
      <c r="A612" s="39"/>
      <c r="B612" s="42"/>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40"/>
      <c r="AA612" s="39"/>
    </row>
    <row r="613" spans="1:27" ht="15.75" customHeight="1" x14ac:dyDescent="0.25">
      <c r="A613" s="39"/>
      <c r="B613" s="42"/>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40"/>
      <c r="AA613" s="39"/>
    </row>
    <row r="614" spans="1:27" ht="15.75" customHeight="1" x14ac:dyDescent="0.25">
      <c r="A614" s="39"/>
      <c r="B614" s="42"/>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40"/>
      <c r="AA614" s="39"/>
    </row>
    <row r="615" spans="1:27" ht="15.75" customHeight="1" x14ac:dyDescent="0.25">
      <c r="A615" s="39"/>
      <c r="B615" s="42"/>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40"/>
      <c r="AA615" s="39"/>
    </row>
    <row r="616" spans="1:27" ht="15.75" customHeight="1" x14ac:dyDescent="0.25">
      <c r="A616" s="39"/>
      <c r="B616" s="42"/>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40"/>
      <c r="AA616" s="39"/>
    </row>
    <row r="617" spans="1:27" ht="15.75" customHeight="1" x14ac:dyDescent="0.25">
      <c r="A617" s="39"/>
      <c r="B617" s="42"/>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40"/>
      <c r="AA617" s="39"/>
    </row>
    <row r="618" spans="1:27" ht="15.75" customHeight="1" x14ac:dyDescent="0.25">
      <c r="A618" s="39"/>
      <c r="B618" s="42"/>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40"/>
      <c r="AA618" s="39"/>
    </row>
    <row r="619" spans="1:27" ht="15.75" customHeight="1" x14ac:dyDescent="0.25">
      <c r="A619" s="39"/>
      <c r="B619" s="42"/>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40"/>
      <c r="AA619" s="39"/>
    </row>
    <row r="620" spans="1:27" ht="15.75" customHeight="1" x14ac:dyDescent="0.25">
      <c r="A620" s="39"/>
      <c r="B620" s="42"/>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40"/>
      <c r="AA620" s="39"/>
    </row>
    <row r="621" spans="1:27" ht="15.75" customHeight="1" x14ac:dyDescent="0.25">
      <c r="A621" s="39"/>
      <c r="B621" s="42"/>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40"/>
      <c r="AA621" s="39"/>
    </row>
    <row r="622" spans="1:27" ht="15.75" customHeight="1" x14ac:dyDescent="0.25">
      <c r="A622" s="39"/>
      <c r="B622" s="42"/>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40"/>
      <c r="AA622" s="39"/>
    </row>
    <row r="623" spans="1:27" ht="15.75" customHeight="1" x14ac:dyDescent="0.25">
      <c r="A623" s="39"/>
      <c r="B623" s="42"/>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40"/>
      <c r="AA623" s="39"/>
    </row>
    <row r="624" spans="1:27" ht="15.75" customHeight="1" x14ac:dyDescent="0.25">
      <c r="A624" s="39"/>
      <c r="B624" s="42"/>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40"/>
      <c r="AA624" s="39"/>
    </row>
    <row r="625" spans="1:27" ht="15.75" customHeight="1" x14ac:dyDescent="0.25">
      <c r="A625" s="39"/>
      <c r="B625" s="42"/>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40"/>
      <c r="AA625" s="39"/>
    </row>
    <row r="626" spans="1:27" ht="15.75" customHeight="1" x14ac:dyDescent="0.25">
      <c r="A626" s="39"/>
      <c r="B626" s="42"/>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40"/>
      <c r="AA626" s="39"/>
    </row>
    <row r="627" spans="1:27" ht="15.75" customHeight="1" x14ac:dyDescent="0.25">
      <c r="A627" s="39"/>
      <c r="B627" s="42"/>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40"/>
      <c r="AA627" s="39"/>
    </row>
    <row r="628" spans="1:27" ht="15.75" customHeight="1" x14ac:dyDescent="0.25">
      <c r="A628" s="39"/>
      <c r="B628" s="42"/>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40"/>
      <c r="AA628" s="39"/>
    </row>
    <row r="629" spans="1:27" ht="15.75" customHeight="1" x14ac:dyDescent="0.25">
      <c r="A629" s="39"/>
      <c r="B629" s="42"/>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40"/>
      <c r="AA629" s="39"/>
    </row>
    <row r="630" spans="1:27" ht="15.75" customHeight="1" x14ac:dyDescent="0.25">
      <c r="A630" s="39"/>
      <c r="B630" s="42"/>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40"/>
      <c r="AA630" s="39"/>
    </row>
    <row r="631" spans="1:27" ht="15.75" customHeight="1" x14ac:dyDescent="0.25">
      <c r="A631" s="39"/>
      <c r="B631" s="42"/>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40"/>
      <c r="AA631" s="39"/>
    </row>
    <row r="632" spans="1:27" ht="15.75" customHeight="1" x14ac:dyDescent="0.25">
      <c r="A632" s="39"/>
      <c r="B632" s="42"/>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40"/>
      <c r="AA632" s="39"/>
    </row>
    <row r="633" spans="1:27" ht="15.75" customHeight="1" x14ac:dyDescent="0.25">
      <c r="A633" s="39"/>
      <c r="B633" s="42"/>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40"/>
      <c r="AA633" s="39"/>
    </row>
    <row r="634" spans="1:27" ht="15.75" customHeight="1" x14ac:dyDescent="0.25">
      <c r="A634" s="39"/>
      <c r="B634" s="42"/>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40"/>
      <c r="AA634" s="39"/>
    </row>
    <row r="635" spans="1:27" ht="15.75" customHeight="1" x14ac:dyDescent="0.25">
      <c r="A635" s="39"/>
      <c r="B635" s="42"/>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40"/>
      <c r="AA635" s="39"/>
    </row>
    <row r="636" spans="1:27" ht="15.75" customHeight="1" x14ac:dyDescent="0.25">
      <c r="A636" s="39"/>
      <c r="B636" s="42"/>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40"/>
      <c r="AA636" s="39"/>
    </row>
    <row r="637" spans="1:27" ht="15.75" customHeight="1" x14ac:dyDescent="0.25">
      <c r="A637" s="39"/>
      <c r="B637" s="42"/>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40"/>
      <c r="AA637" s="39"/>
    </row>
    <row r="638" spans="1:27" ht="15.75" customHeight="1" x14ac:dyDescent="0.25">
      <c r="A638" s="39"/>
      <c r="B638" s="42"/>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40"/>
      <c r="AA638" s="39"/>
    </row>
    <row r="639" spans="1:27" ht="15.75" customHeight="1" x14ac:dyDescent="0.25">
      <c r="A639" s="39"/>
      <c r="B639" s="42"/>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40"/>
      <c r="AA639" s="39"/>
    </row>
    <row r="640" spans="1:27" ht="15.75" customHeight="1" x14ac:dyDescent="0.25">
      <c r="A640" s="39"/>
      <c r="B640" s="42"/>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40"/>
      <c r="AA640" s="39"/>
    </row>
    <row r="641" spans="1:27" ht="15.75" customHeight="1" x14ac:dyDescent="0.25">
      <c r="A641" s="39"/>
      <c r="B641" s="42"/>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40"/>
      <c r="AA641" s="39"/>
    </row>
    <row r="642" spans="1:27" ht="15.75" customHeight="1" x14ac:dyDescent="0.25">
      <c r="A642" s="39"/>
      <c r="B642" s="42"/>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40"/>
      <c r="AA642" s="39"/>
    </row>
    <row r="643" spans="1:27" ht="15.75" customHeight="1" x14ac:dyDescent="0.25">
      <c r="A643" s="39"/>
      <c r="B643" s="42"/>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40"/>
      <c r="AA643" s="39"/>
    </row>
    <row r="644" spans="1:27" ht="15.75" customHeight="1" x14ac:dyDescent="0.25">
      <c r="A644" s="39"/>
      <c r="B644" s="42"/>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40"/>
      <c r="AA644" s="39"/>
    </row>
    <row r="645" spans="1:27" ht="15.75" customHeight="1" x14ac:dyDescent="0.25">
      <c r="A645" s="39"/>
      <c r="B645" s="42"/>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40"/>
      <c r="AA645" s="39"/>
    </row>
    <row r="646" spans="1:27" ht="15.75" customHeight="1" x14ac:dyDescent="0.25">
      <c r="A646" s="39"/>
      <c r="B646" s="42"/>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40"/>
      <c r="AA646" s="39"/>
    </row>
    <row r="647" spans="1:27" ht="15.75" customHeight="1" x14ac:dyDescent="0.25">
      <c r="A647" s="39"/>
      <c r="B647" s="42"/>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40"/>
      <c r="AA647" s="39"/>
    </row>
    <row r="648" spans="1:27" ht="15.75" customHeight="1" x14ac:dyDescent="0.25">
      <c r="A648" s="39"/>
      <c r="B648" s="42"/>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40"/>
      <c r="AA648" s="39"/>
    </row>
    <row r="649" spans="1:27" ht="15.75" customHeight="1" x14ac:dyDescent="0.25">
      <c r="A649" s="39"/>
      <c r="B649" s="42"/>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40"/>
      <c r="AA649" s="39"/>
    </row>
    <row r="650" spans="1:27" ht="15.75" customHeight="1" x14ac:dyDescent="0.25">
      <c r="A650" s="39"/>
      <c r="B650" s="42"/>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40"/>
      <c r="AA650" s="39"/>
    </row>
    <row r="651" spans="1:27" ht="15.75" customHeight="1" x14ac:dyDescent="0.25">
      <c r="A651" s="39"/>
      <c r="B651" s="42"/>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40"/>
      <c r="AA651" s="39"/>
    </row>
    <row r="652" spans="1:27" ht="15.75" customHeight="1" x14ac:dyDescent="0.25">
      <c r="A652" s="39"/>
      <c r="B652" s="42"/>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40"/>
      <c r="AA652" s="39"/>
    </row>
    <row r="653" spans="1:27" ht="15.75" customHeight="1" x14ac:dyDescent="0.25">
      <c r="A653" s="39"/>
      <c r="B653" s="42"/>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40"/>
      <c r="AA653" s="39"/>
    </row>
    <row r="654" spans="1:27" ht="15.75" customHeight="1" x14ac:dyDescent="0.25">
      <c r="A654" s="39"/>
      <c r="B654" s="42"/>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40"/>
      <c r="AA654" s="39"/>
    </row>
    <row r="655" spans="1:27" ht="15.75" customHeight="1" x14ac:dyDescent="0.25">
      <c r="A655" s="39"/>
      <c r="B655" s="42"/>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40"/>
      <c r="AA655" s="39"/>
    </row>
    <row r="656" spans="1:27" ht="15.75" customHeight="1" x14ac:dyDescent="0.25">
      <c r="A656" s="39"/>
      <c r="B656" s="42"/>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40"/>
      <c r="AA656" s="39"/>
    </row>
    <row r="657" spans="1:27" ht="15.75" customHeight="1" x14ac:dyDescent="0.25">
      <c r="A657" s="39"/>
      <c r="B657" s="42"/>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40"/>
      <c r="AA657" s="39"/>
    </row>
    <row r="658" spans="1:27" ht="15.75" customHeight="1" x14ac:dyDescent="0.25">
      <c r="A658" s="39"/>
      <c r="B658" s="42"/>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40"/>
      <c r="AA658" s="39"/>
    </row>
    <row r="659" spans="1:27" ht="15.75" customHeight="1" x14ac:dyDescent="0.25">
      <c r="A659" s="39"/>
      <c r="B659" s="42"/>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40"/>
      <c r="AA659" s="39"/>
    </row>
    <row r="660" spans="1:27" ht="15.75" customHeight="1" x14ac:dyDescent="0.25">
      <c r="A660" s="39"/>
      <c r="B660" s="42"/>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40"/>
      <c r="AA660" s="39"/>
    </row>
    <row r="661" spans="1:27" ht="15.75" customHeight="1" x14ac:dyDescent="0.25">
      <c r="A661" s="39"/>
      <c r="B661" s="42"/>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40"/>
      <c r="AA661" s="39"/>
    </row>
    <row r="662" spans="1:27" ht="15.75" customHeight="1" x14ac:dyDescent="0.25">
      <c r="A662" s="39"/>
      <c r="B662" s="42"/>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40"/>
      <c r="AA662" s="39"/>
    </row>
    <row r="663" spans="1:27" ht="15.75" customHeight="1" x14ac:dyDescent="0.25">
      <c r="A663" s="39"/>
      <c r="B663" s="42"/>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40"/>
      <c r="AA663" s="39"/>
    </row>
    <row r="664" spans="1:27" ht="15.75" customHeight="1" x14ac:dyDescent="0.25">
      <c r="A664" s="39"/>
      <c r="B664" s="42"/>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40"/>
      <c r="AA664" s="39"/>
    </row>
    <row r="665" spans="1:27" ht="15.75" customHeight="1" x14ac:dyDescent="0.25">
      <c r="A665" s="39"/>
      <c r="B665" s="42"/>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40"/>
      <c r="AA665" s="39"/>
    </row>
    <row r="666" spans="1:27" ht="15.75" customHeight="1" x14ac:dyDescent="0.25">
      <c r="A666" s="39"/>
      <c r="B666" s="42"/>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40"/>
      <c r="AA666" s="39"/>
    </row>
    <row r="667" spans="1:27" ht="15.75" customHeight="1" x14ac:dyDescent="0.25">
      <c r="A667" s="39"/>
      <c r="B667" s="42"/>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40"/>
      <c r="AA667" s="39"/>
    </row>
    <row r="668" spans="1:27" ht="15.75" customHeight="1" x14ac:dyDescent="0.25">
      <c r="A668" s="39"/>
      <c r="B668" s="42"/>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40"/>
      <c r="AA668" s="39"/>
    </row>
    <row r="669" spans="1:27" ht="15.75" customHeight="1" x14ac:dyDescent="0.25">
      <c r="A669" s="39"/>
      <c r="B669" s="42"/>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40"/>
      <c r="AA669" s="39"/>
    </row>
    <row r="670" spans="1:27" ht="15.75" customHeight="1" x14ac:dyDescent="0.25">
      <c r="A670" s="39"/>
      <c r="B670" s="42"/>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40"/>
      <c r="AA670" s="39"/>
    </row>
    <row r="671" spans="1:27" ht="15.75" customHeight="1" x14ac:dyDescent="0.25">
      <c r="A671" s="39"/>
      <c r="B671" s="42"/>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40"/>
      <c r="AA671" s="39"/>
    </row>
    <row r="672" spans="1:27" ht="15.75" customHeight="1" x14ac:dyDescent="0.25">
      <c r="A672" s="39"/>
      <c r="B672" s="42"/>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40"/>
      <c r="AA672" s="39"/>
    </row>
    <row r="673" spans="1:27" ht="15.75" customHeight="1" x14ac:dyDescent="0.25">
      <c r="A673" s="39"/>
      <c r="B673" s="42"/>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40"/>
      <c r="AA673" s="39"/>
    </row>
    <row r="674" spans="1:27" ht="15.75" customHeight="1" x14ac:dyDescent="0.25">
      <c r="A674" s="39"/>
      <c r="B674" s="42"/>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40"/>
      <c r="AA674" s="39"/>
    </row>
    <row r="675" spans="1:27" ht="15.75" customHeight="1" x14ac:dyDescent="0.25">
      <c r="A675" s="39"/>
      <c r="B675" s="42"/>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40"/>
      <c r="AA675" s="39"/>
    </row>
    <row r="676" spans="1:27" ht="15.75" customHeight="1" x14ac:dyDescent="0.25">
      <c r="A676" s="39"/>
      <c r="B676" s="42"/>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40"/>
      <c r="AA676" s="39"/>
    </row>
    <row r="677" spans="1:27" ht="15.75" customHeight="1" x14ac:dyDescent="0.25">
      <c r="A677" s="39"/>
      <c r="B677" s="42"/>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40"/>
      <c r="AA677" s="39"/>
    </row>
    <row r="678" spans="1:27" ht="15.75" customHeight="1" x14ac:dyDescent="0.25">
      <c r="A678" s="39"/>
      <c r="B678" s="42"/>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40"/>
      <c r="AA678" s="39"/>
    </row>
    <row r="679" spans="1:27" ht="15.75" customHeight="1" x14ac:dyDescent="0.25">
      <c r="A679" s="39"/>
      <c r="B679" s="42"/>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40"/>
      <c r="AA679" s="39"/>
    </row>
    <row r="680" spans="1:27" ht="15.75" customHeight="1" x14ac:dyDescent="0.25">
      <c r="A680" s="39"/>
      <c r="B680" s="42"/>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40"/>
      <c r="AA680" s="39"/>
    </row>
    <row r="681" spans="1:27" ht="15.75" customHeight="1" x14ac:dyDescent="0.25">
      <c r="A681" s="39"/>
      <c r="B681" s="42"/>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40"/>
      <c r="AA681" s="39"/>
    </row>
    <row r="682" spans="1:27" ht="15.75" customHeight="1" x14ac:dyDescent="0.25">
      <c r="A682" s="39"/>
      <c r="B682" s="42"/>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40"/>
      <c r="AA682" s="39"/>
    </row>
    <row r="683" spans="1:27" ht="15.75" customHeight="1" x14ac:dyDescent="0.25">
      <c r="A683" s="39"/>
      <c r="B683" s="42"/>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40"/>
      <c r="AA683" s="39"/>
    </row>
    <row r="684" spans="1:27" ht="15.75" customHeight="1" x14ac:dyDescent="0.25">
      <c r="A684" s="39"/>
      <c r="B684" s="42"/>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40"/>
      <c r="AA684" s="39"/>
    </row>
    <row r="685" spans="1:27" ht="15.75" customHeight="1" x14ac:dyDescent="0.25">
      <c r="A685" s="39"/>
      <c r="B685" s="42"/>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40"/>
      <c r="AA685" s="39"/>
    </row>
    <row r="686" spans="1:27" ht="15.75" customHeight="1" x14ac:dyDescent="0.25">
      <c r="A686" s="39"/>
      <c r="B686" s="42"/>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40"/>
      <c r="AA686" s="39"/>
    </row>
    <row r="687" spans="1:27" ht="15.75" customHeight="1" x14ac:dyDescent="0.25">
      <c r="A687" s="39"/>
      <c r="B687" s="42"/>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40"/>
      <c r="AA687" s="39"/>
    </row>
    <row r="688" spans="1:27" ht="15.75" customHeight="1" x14ac:dyDescent="0.25">
      <c r="A688" s="39"/>
      <c r="B688" s="42"/>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40"/>
      <c r="AA688" s="39"/>
    </row>
    <row r="689" spans="1:27" ht="15.75" customHeight="1" x14ac:dyDescent="0.25">
      <c r="A689" s="39"/>
      <c r="B689" s="42"/>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40"/>
      <c r="AA689" s="39"/>
    </row>
    <row r="690" spans="1:27" ht="15.75" customHeight="1" x14ac:dyDescent="0.25">
      <c r="A690" s="39"/>
      <c r="B690" s="42"/>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40"/>
      <c r="AA690" s="39"/>
    </row>
    <row r="691" spans="1:27" ht="15.75" customHeight="1" x14ac:dyDescent="0.25">
      <c r="A691" s="39"/>
      <c r="B691" s="42"/>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40"/>
      <c r="AA691" s="39"/>
    </row>
    <row r="692" spans="1:27" ht="15.75" customHeight="1" x14ac:dyDescent="0.25">
      <c r="A692" s="39"/>
      <c r="B692" s="42"/>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40"/>
      <c r="AA692" s="39"/>
    </row>
    <row r="693" spans="1:27" ht="15.75" customHeight="1" x14ac:dyDescent="0.25">
      <c r="A693" s="39"/>
      <c r="B693" s="42"/>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40"/>
      <c r="AA693" s="39"/>
    </row>
    <row r="694" spans="1:27" ht="15.75" customHeight="1" x14ac:dyDescent="0.25">
      <c r="A694" s="39"/>
      <c r="B694" s="42"/>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40"/>
      <c r="AA694" s="39"/>
    </row>
    <row r="695" spans="1:27" ht="15.75" customHeight="1" x14ac:dyDescent="0.25">
      <c r="A695" s="39"/>
      <c r="B695" s="42"/>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40"/>
      <c r="AA695" s="39"/>
    </row>
    <row r="696" spans="1:27" ht="15.75" customHeight="1" x14ac:dyDescent="0.25">
      <c r="A696" s="39"/>
      <c r="B696" s="42"/>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40"/>
      <c r="AA696" s="39"/>
    </row>
    <row r="697" spans="1:27" ht="15.75" customHeight="1" x14ac:dyDescent="0.25">
      <c r="A697" s="39"/>
      <c r="B697" s="42"/>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40"/>
      <c r="AA697" s="39"/>
    </row>
    <row r="698" spans="1:27" ht="15.75" customHeight="1" x14ac:dyDescent="0.25">
      <c r="A698" s="39"/>
      <c r="B698" s="42"/>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40"/>
      <c r="AA698" s="39"/>
    </row>
    <row r="699" spans="1:27" ht="15.75" customHeight="1" x14ac:dyDescent="0.25">
      <c r="A699" s="39"/>
      <c r="B699" s="42"/>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40"/>
      <c r="AA699" s="39"/>
    </row>
    <row r="700" spans="1:27" ht="15.75" customHeight="1" x14ac:dyDescent="0.25">
      <c r="A700" s="39"/>
      <c r="B700" s="42"/>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40"/>
      <c r="AA700" s="39"/>
    </row>
    <row r="701" spans="1:27" ht="15.75" customHeight="1" x14ac:dyDescent="0.25">
      <c r="A701" s="39"/>
      <c r="B701" s="42"/>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40"/>
      <c r="AA701" s="39"/>
    </row>
    <row r="702" spans="1:27" ht="15.75" customHeight="1" x14ac:dyDescent="0.25">
      <c r="A702" s="39"/>
      <c r="B702" s="42"/>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40"/>
      <c r="AA702" s="39"/>
    </row>
    <row r="703" spans="1:27" ht="15.75" customHeight="1" x14ac:dyDescent="0.25">
      <c r="A703" s="39"/>
      <c r="B703" s="42"/>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40"/>
      <c r="AA703" s="39"/>
    </row>
    <row r="704" spans="1:27" ht="15.75" customHeight="1" x14ac:dyDescent="0.25">
      <c r="A704" s="39"/>
      <c r="B704" s="42"/>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40"/>
      <c r="AA704" s="39"/>
    </row>
    <row r="705" spans="1:27" ht="15.75" customHeight="1" x14ac:dyDescent="0.25">
      <c r="A705" s="39"/>
      <c r="B705" s="42"/>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40"/>
      <c r="AA705" s="39"/>
    </row>
    <row r="706" spans="1:27" ht="15.75" customHeight="1" x14ac:dyDescent="0.25">
      <c r="A706" s="39"/>
      <c r="B706" s="42"/>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40"/>
      <c r="AA706" s="39"/>
    </row>
    <row r="707" spans="1:27" ht="15.75" customHeight="1" x14ac:dyDescent="0.25">
      <c r="A707" s="39"/>
      <c r="B707" s="42"/>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40"/>
      <c r="AA707" s="39"/>
    </row>
    <row r="708" spans="1:27" ht="15.75" customHeight="1" x14ac:dyDescent="0.25">
      <c r="A708" s="39"/>
      <c r="B708" s="42"/>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40"/>
      <c r="AA708" s="39"/>
    </row>
    <row r="709" spans="1:27" ht="15.75" customHeight="1" x14ac:dyDescent="0.25">
      <c r="A709" s="39"/>
      <c r="B709" s="42"/>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40"/>
      <c r="AA709" s="39"/>
    </row>
    <row r="710" spans="1:27" ht="15.75" customHeight="1" x14ac:dyDescent="0.25">
      <c r="A710" s="39"/>
      <c r="B710" s="42"/>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40"/>
      <c r="AA710" s="39"/>
    </row>
    <row r="711" spans="1:27" ht="15.75" customHeight="1" x14ac:dyDescent="0.25">
      <c r="A711" s="39"/>
      <c r="B711" s="42"/>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40"/>
      <c r="AA711" s="39"/>
    </row>
    <row r="712" spans="1:27" ht="15.75" customHeight="1" x14ac:dyDescent="0.25">
      <c r="A712" s="39"/>
      <c r="B712" s="42"/>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40"/>
      <c r="AA712" s="39"/>
    </row>
    <row r="713" spans="1:27" ht="15.75" customHeight="1" x14ac:dyDescent="0.25">
      <c r="A713" s="39"/>
      <c r="B713" s="42"/>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40"/>
      <c r="AA713" s="39"/>
    </row>
    <row r="714" spans="1:27" ht="15.75" customHeight="1" x14ac:dyDescent="0.25">
      <c r="A714" s="39"/>
      <c r="B714" s="42"/>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40"/>
      <c r="AA714" s="39"/>
    </row>
    <row r="715" spans="1:27" ht="15.75" customHeight="1" x14ac:dyDescent="0.25">
      <c r="A715" s="39"/>
      <c r="B715" s="42"/>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40"/>
      <c r="AA715" s="39"/>
    </row>
    <row r="716" spans="1:27" ht="15.75" customHeight="1" x14ac:dyDescent="0.25">
      <c r="A716" s="39"/>
      <c r="B716" s="42"/>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40"/>
      <c r="AA716" s="39"/>
    </row>
    <row r="717" spans="1:27" ht="15.75" customHeight="1" x14ac:dyDescent="0.25">
      <c r="A717" s="39"/>
      <c r="B717" s="42"/>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40"/>
      <c r="AA717" s="39"/>
    </row>
    <row r="718" spans="1:27" ht="15.75" customHeight="1" x14ac:dyDescent="0.25">
      <c r="A718" s="39"/>
      <c r="B718" s="42"/>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40"/>
      <c r="AA718" s="39"/>
    </row>
    <row r="719" spans="1:27" ht="15.75" customHeight="1" x14ac:dyDescent="0.25">
      <c r="A719" s="39"/>
      <c r="B719" s="42"/>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40"/>
      <c r="AA719" s="39"/>
    </row>
    <row r="720" spans="1:27" ht="15.75" customHeight="1" x14ac:dyDescent="0.25">
      <c r="A720" s="39"/>
      <c r="B720" s="42"/>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40"/>
      <c r="AA720" s="39"/>
    </row>
    <row r="721" spans="1:27" ht="15.75" customHeight="1" x14ac:dyDescent="0.25">
      <c r="A721" s="39"/>
      <c r="B721" s="42"/>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40"/>
      <c r="AA721" s="39"/>
    </row>
    <row r="722" spans="1:27" ht="15.75" customHeight="1" x14ac:dyDescent="0.25">
      <c r="A722" s="39"/>
      <c r="B722" s="42"/>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40"/>
      <c r="AA722" s="39"/>
    </row>
    <row r="723" spans="1:27" ht="15.75" customHeight="1" x14ac:dyDescent="0.25">
      <c r="A723" s="39"/>
      <c r="B723" s="42"/>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40"/>
      <c r="AA723" s="39"/>
    </row>
    <row r="724" spans="1:27" ht="15.75" customHeight="1" x14ac:dyDescent="0.25">
      <c r="A724" s="39"/>
      <c r="B724" s="42"/>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40"/>
      <c r="AA724" s="39"/>
    </row>
    <row r="725" spans="1:27" ht="15.75" customHeight="1" x14ac:dyDescent="0.25">
      <c r="A725" s="39"/>
      <c r="B725" s="42"/>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40"/>
      <c r="AA725" s="39"/>
    </row>
    <row r="726" spans="1:27" ht="15.75" customHeight="1" x14ac:dyDescent="0.25">
      <c r="A726" s="39"/>
      <c r="B726" s="42"/>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40"/>
      <c r="AA726" s="39"/>
    </row>
    <row r="727" spans="1:27" ht="15.75" customHeight="1" x14ac:dyDescent="0.25">
      <c r="A727" s="39"/>
      <c r="B727" s="42"/>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40"/>
      <c r="AA727" s="39"/>
    </row>
    <row r="728" spans="1:27" ht="15.75" customHeight="1" x14ac:dyDescent="0.25">
      <c r="A728" s="39"/>
      <c r="B728" s="42"/>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40"/>
      <c r="AA728" s="39"/>
    </row>
    <row r="729" spans="1:27" ht="15.75" customHeight="1" x14ac:dyDescent="0.25">
      <c r="A729" s="39"/>
      <c r="B729" s="42"/>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40"/>
      <c r="AA729" s="39"/>
    </row>
    <row r="730" spans="1:27" ht="15.75" customHeight="1" x14ac:dyDescent="0.25">
      <c r="A730" s="39"/>
      <c r="B730" s="42"/>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40"/>
      <c r="AA730" s="39"/>
    </row>
    <row r="731" spans="1:27" ht="15.75" customHeight="1" x14ac:dyDescent="0.25">
      <c r="A731" s="39"/>
      <c r="B731" s="42"/>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40"/>
      <c r="AA731" s="39"/>
    </row>
    <row r="732" spans="1:27" ht="15.75" customHeight="1" x14ac:dyDescent="0.25">
      <c r="A732" s="39"/>
      <c r="B732" s="42"/>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40"/>
      <c r="AA732" s="39"/>
    </row>
    <row r="733" spans="1:27" ht="15.75" customHeight="1" x14ac:dyDescent="0.25">
      <c r="A733" s="39"/>
      <c r="B733" s="42"/>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40"/>
      <c r="AA733" s="39"/>
    </row>
    <row r="734" spans="1:27" ht="15.75" customHeight="1" x14ac:dyDescent="0.25">
      <c r="A734" s="39"/>
      <c r="B734" s="42"/>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40"/>
      <c r="AA734" s="39"/>
    </row>
    <row r="735" spans="1:27" ht="15.75" customHeight="1" x14ac:dyDescent="0.25">
      <c r="A735" s="39"/>
      <c r="B735" s="42"/>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40"/>
      <c r="AA735" s="39"/>
    </row>
    <row r="736" spans="1:27" ht="15.75" customHeight="1" x14ac:dyDescent="0.25">
      <c r="A736" s="39"/>
      <c r="B736" s="42"/>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40"/>
      <c r="AA736" s="39"/>
    </row>
    <row r="737" spans="1:27" ht="15.75" customHeight="1" x14ac:dyDescent="0.25">
      <c r="A737" s="39"/>
      <c r="B737" s="42"/>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40"/>
      <c r="AA737" s="39"/>
    </row>
    <row r="738" spans="1:27" ht="15.75" customHeight="1" x14ac:dyDescent="0.25">
      <c r="A738" s="39"/>
      <c r="B738" s="42"/>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40"/>
      <c r="AA738" s="39"/>
    </row>
    <row r="739" spans="1:27" ht="15.75" customHeight="1" x14ac:dyDescent="0.25">
      <c r="A739" s="39"/>
      <c r="B739" s="42"/>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40"/>
      <c r="AA739" s="39"/>
    </row>
    <row r="740" spans="1:27" ht="15.75" customHeight="1" x14ac:dyDescent="0.25">
      <c r="A740" s="39"/>
      <c r="B740" s="42"/>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40"/>
      <c r="AA740" s="39"/>
    </row>
    <row r="741" spans="1:27" ht="15.75" customHeight="1" x14ac:dyDescent="0.25">
      <c r="A741" s="39"/>
      <c r="B741" s="42"/>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40"/>
      <c r="AA741" s="39"/>
    </row>
    <row r="742" spans="1:27" ht="15.75" customHeight="1" x14ac:dyDescent="0.25">
      <c r="A742" s="39"/>
      <c r="B742" s="42"/>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40"/>
      <c r="AA742" s="39"/>
    </row>
    <row r="743" spans="1:27" ht="15.75" customHeight="1" x14ac:dyDescent="0.25">
      <c r="A743" s="39"/>
      <c r="B743" s="42"/>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40"/>
      <c r="AA743" s="39"/>
    </row>
    <row r="744" spans="1:27" ht="15.75" customHeight="1" x14ac:dyDescent="0.25">
      <c r="A744" s="39"/>
      <c r="B744" s="42"/>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40"/>
      <c r="AA744" s="39"/>
    </row>
    <row r="745" spans="1:27" ht="15.75" customHeight="1" x14ac:dyDescent="0.25">
      <c r="A745" s="39"/>
      <c r="B745" s="42"/>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40"/>
      <c r="AA745" s="39"/>
    </row>
    <row r="746" spans="1:27" ht="15.75" customHeight="1" x14ac:dyDescent="0.25">
      <c r="A746" s="39"/>
      <c r="B746" s="42"/>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40"/>
      <c r="AA746" s="39"/>
    </row>
    <row r="747" spans="1:27" ht="15.75" customHeight="1" x14ac:dyDescent="0.25">
      <c r="A747" s="39"/>
      <c r="B747" s="42"/>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40"/>
      <c r="AA747" s="39"/>
    </row>
    <row r="748" spans="1:27" ht="15.75" customHeight="1" x14ac:dyDescent="0.25">
      <c r="A748" s="39"/>
      <c r="B748" s="42"/>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40"/>
      <c r="AA748" s="39"/>
    </row>
    <row r="749" spans="1:27" ht="15.75" customHeight="1" x14ac:dyDescent="0.25">
      <c r="A749" s="39"/>
      <c r="B749" s="42"/>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40"/>
      <c r="AA749" s="39"/>
    </row>
    <row r="750" spans="1:27" ht="15.75" customHeight="1" x14ac:dyDescent="0.25">
      <c r="A750" s="39"/>
      <c r="B750" s="42"/>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40"/>
      <c r="AA750" s="39"/>
    </row>
    <row r="751" spans="1:27" ht="15.75" customHeight="1" x14ac:dyDescent="0.25">
      <c r="A751" s="39"/>
      <c r="B751" s="42"/>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40"/>
      <c r="AA751" s="39"/>
    </row>
    <row r="752" spans="1:27" ht="15.75" customHeight="1" x14ac:dyDescent="0.25">
      <c r="A752" s="39"/>
      <c r="B752" s="42"/>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40"/>
      <c r="AA752" s="39"/>
    </row>
    <row r="753" spans="1:27" ht="15.75" customHeight="1" x14ac:dyDescent="0.25">
      <c r="A753" s="39"/>
      <c r="B753" s="42"/>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40"/>
      <c r="AA753" s="39"/>
    </row>
    <row r="754" spans="1:27" ht="15.75" customHeight="1" x14ac:dyDescent="0.25">
      <c r="A754" s="39"/>
      <c r="B754" s="42"/>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40"/>
      <c r="AA754" s="39"/>
    </row>
    <row r="755" spans="1:27" ht="15.75" customHeight="1" x14ac:dyDescent="0.25">
      <c r="A755" s="39"/>
      <c r="B755" s="42"/>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40"/>
      <c r="AA755" s="39"/>
    </row>
    <row r="756" spans="1:27" ht="15.75" customHeight="1" x14ac:dyDescent="0.25">
      <c r="A756" s="39"/>
      <c r="B756" s="42"/>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40"/>
      <c r="AA756" s="39"/>
    </row>
    <row r="757" spans="1:27" ht="15.75" customHeight="1" x14ac:dyDescent="0.25">
      <c r="A757" s="39"/>
      <c r="B757" s="42"/>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40"/>
      <c r="AA757" s="39"/>
    </row>
    <row r="758" spans="1:27" ht="15.75" customHeight="1" x14ac:dyDescent="0.25">
      <c r="A758" s="39"/>
      <c r="B758" s="42"/>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40"/>
      <c r="AA758" s="39"/>
    </row>
    <row r="759" spans="1:27" ht="15.75" customHeight="1" x14ac:dyDescent="0.25">
      <c r="A759" s="39"/>
      <c r="B759" s="42"/>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40"/>
      <c r="AA759" s="39"/>
    </row>
    <row r="760" spans="1:27" ht="15.75" customHeight="1" x14ac:dyDescent="0.25">
      <c r="A760" s="39"/>
      <c r="B760" s="42"/>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40"/>
      <c r="AA760" s="39"/>
    </row>
    <row r="761" spans="1:27" ht="15.75" customHeight="1" x14ac:dyDescent="0.25">
      <c r="A761" s="39"/>
      <c r="B761" s="42"/>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40"/>
      <c r="AA761" s="39"/>
    </row>
    <row r="762" spans="1:27" ht="15.75" customHeight="1" x14ac:dyDescent="0.25">
      <c r="A762" s="39"/>
      <c r="B762" s="42"/>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40"/>
      <c r="AA762" s="39"/>
    </row>
    <row r="763" spans="1:27" ht="15.75" customHeight="1" x14ac:dyDescent="0.25">
      <c r="A763" s="39"/>
      <c r="B763" s="42"/>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40"/>
      <c r="AA763" s="39"/>
    </row>
    <row r="764" spans="1:27" ht="15.75" customHeight="1" x14ac:dyDescent="0.25">
      <c r="A764" s="39"/>
      <c r="B764" s="42"/>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40"/>
      <c r="AA764" s="39"/>
    </row>
    <row r="765" spans="1:27" ht="15.75" customHeight="1" x14ac:dyDescent="0.25">
      <c r="A765" s="39"/>
      <c r="B765" s="42"/>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40"/>
      <c r="AA765" s="39"/>
    </row>
    <row r="766" spans="1:27" ht="15.75" customHeight="1" x14ac:dyDescent="0.25">
      <c r="A766" s="39"/>
      <c r="B766" s="42"/>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40"/>
      <c r="AA766" s="39"/>
    </row>
    <row r="767" spans="1:27" ht="15.75" customHeight="1" x14ac:dyDescent="0.25">
      <c r="A767" s="39"/>
      <c r="B767" s="42"/>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40"/>
      <c r="AA767" s="39"/>
    </row>
    <row r="768" spans="1:27" ht="15.75" customHeight="1" x14ac:dyDescent="0.25">
      <c r="A768" s="39"/>
      <c r="B768" s="42"/>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40"/>
      <c r="AA768" s="39"/>
    </row>
    <row r="769" spans="1:27" ht="15.75" customHeight="1" x14ac:dyDescent="0.25">
      <c r="A769" s="39"/>
      <c r="B769" s="42"/>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40"/>
      <c r="AA769" s="39"/>
    </row>
    <row r="770" spans="1:27" ht="15.75" customHeight="1" x14ac:dyDescent="0.25">
      <c r="A770" s="39"/>
      <c r="B770" s="42"/>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40"/>
      <c r="AA770" s="39"/>
    </row>
    <row r="771" spans="1:27" ht="15.75" customHeight="1" x14ac:dyDescent="0.25">
      <c r="A771" s="39"/>
      <c r="B771" s="42"/>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40"/>
      <c r="AA771" s="39"/>
    </row>
    <row r="772" spans="1:27" ht="15.75" customHeight="1" x14ac:dyDescent="0.25">
      <c r="A772" s="39"/>
      <c r="B772" s="42"/>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40"/>
      <c r="AA772" s="39"/>
    </row>
    <row r="773" spans="1:27" ht="15.75" customHeight="1" x14ac:dyDescent="0.25">
      <c r="A773" s="39"/>
      <c r="B773" s="42"/>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40"/>
      <c r="AA773" s="39"/>
    </row>
    <row r="774" spans="1:27" ht="15.75" customHeight="1" x14ac:dyDescent="0.25">
      <c r="A774" s="39"/>
      <c r="B774" s="42"/>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40"/>
      <c r="AA774" s="39"/>
    </row>
    <row r="775" spans="1:27" ht="15.75" customHeight="1" x14ac:dyDescent="0.25">
      <c r="A775" s="39"/>
      <c r="B775" s="42"/>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40"/>
      <c r="AA775" s="39"/>
    </row>
    <row r="776" spans="1:27" ht="15.75" customHeight="1" x14ac:dyDescent="0.25">
      <c r="A776" s="39"/>
      <c r="B776" s="42"/>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40"/>
      <c r="AA776" s="39"/>
    </row>
    <row r="777" spans="1:27" ht="15.75" customHeight="1" x14ac:dyDescent="0.25">
      <c r="A777" s="39"/>
      <c r="B777" s="42"/>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40"/>
      <c r="AA777" s="39"/>
    </row>
    <row r="778" spans="1:27" ht="15.75" customHeight="1" x14ac:dyDescent="0.25">
      <c r="A778" s="39"/>
      <c r="B778" s="42"/>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40"/>
      <c r="AA778" s="39"/>
    </row>
    <row r="779" spans="1:27" ht="15.75" customHeight="1" x14ac:dyDescent="0.25">
      <c r="A779" s="39"/>
      <c r="B779" s="42"/>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40"/>
      <c r="AA779" s="39"/>
    </row>
    <row r="780" spans="1:27" ht="15.75" customHeight="1" x14ac:dyDescent="0.25">
      <c r="A780" s="39"/>
      <c r="B780" s="42"/>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40"/>
      <c r="AA780" s="39"/>
    </row>
    <row r="781" spans="1:27" ht="15.75" customHeight="1" x14ac:dyDescent="0.25">
      <c r="A781" s="39"/>
      <c r="B781" s="42"/>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40"/>
      <c r="AA781" s="39"/>
    </row>
    <row r="782" spans="1:27" ht="15.75" customHeight="1" x14ac:dyDescent="0.25">
      <c r="A782" s="39"/>
      <c r="B782" s="42"/>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40"/>
      <c r="AA782" s="39"/>
    </row>
    <row r="783" spans="1:27" ht="15.75" customHeight="1" x14ac:dyDescent="0.25">
      <c r="A783" s="39"/>
      <c r="B783" s="42"/>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40"/>
      <c r="AA783" s="39"/>
    </row>
    <row r="784" spans="1:27" ht="15.75" customHeight="1" x14ac:dyDescent="0.25">
      <c r="A784" s="39"/>
      <c r="B784" s="42"/>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40"/>
      <c r="AA784" s="39"/>
    </row>
    <row r="785" spans="1:27" ht="15.75" customHeight="1" x14ac:dyDescent="0.25">
      <c r="A785" s="39"/>
      <c r="B785" s="42"/>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40"/>
      <c r="AA785" s="39"/>
    </row>
    <row r="786" spans="1:27" ht="15.75" customHeight="1" x14ac:dyDescent="0.25">
      <c r="A786" s="39"/>
      <c r="B786" s="42"/>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40"/>
      <c r="AA786" s="39"/>
    </row>
    <row r="787" spans="1:27" ht="15.75" customHeight="1" x14ac:dyDescent="0.25">
      <c r="A787" s="39"/>
      <c r="B787" s="42"/>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40"/>
      <c r="AA787" s="39"/>
    </row>
    <row r="788" spans="1:27" ht="15.75" customHeight="1" x14ac:dyDescent="0.25">
      <c r="A788" s="39"/>
      <c r="B788" s="42"/>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40"/>
      <c r="AA788" s="39"/>
    </row>
    <row r="789" spans="1:27" ht="15.75" customHeight="1" x14ac:dyDescent="0.25">
      <c r="A789" s="39"/>
      <c r="B789" s="42"/>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40"/>
      <c r="AA789" s="39"/>
    </row>
    <row r="790" spans="1:27" ht="15.75" customHeight="1" x14ac:dyDescent="0.25">
      <c r="A790" s="39"/>
      <c r="B790" s="42"/>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40"/>
      <c r="AA790" s="39"/>
    </row>
    <row r="791" spans="1:27" ht="15.75" customHeight="1" x14ac:dyDescent="0.25">
      <c r="A791" s="39"/>
      <c r="B791" s="42"/>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40"/>
      <c r="AA791" s="39"/>
    </row>
    <row r="792" spans="1:27" ht="15.75" customHeight="1" x14ac:dyDescent="0.25">
      <c r="A792" s="39"/>
      <c r="B792" s="42"/>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40"/>
      <c r="AA792" s="39"/>
    </row>
    <row r="793" spans="1:27" ht="15.75" customHeight="1" x14ac:dyDescent="0.25">
      <c r="A793" s="39"/>
      <c r="B793" s="42"/>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40"/>
      <c r="AA793" s="39"/>
    </row>
    <row r="794" spans="1:27" ht="15.75" customHeight="1" x14ac:dyDescent="0.25">
      <c r="A794" s="39"/>
      <c r="B794" s="42"/>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40"/>
      <c r="AA794" s="39"/>
    </row>
    <row r="795" spans="1:27" ht="15.75" customHeight="1" x14ac:dyDescent="0.25">
      <c r="A795" s="39"/>
      <c r="B795" s="42"/>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40"/>
      <c r="AA795" s="39"/>
    </row>
    <row r="796" spans="1:27" ht="15.75" customHeight="1" x14ac:dyDescent="0.25">
      <c r="A796" s="39"/>
      <c r="B796" s="42"/>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40"/>
      <c r="AA796" s="39"/>
    </row>
    <row r="797" spans="1:27" ht="15.75" customHeight="1" x14ac:dyDescent="0.25">
      <c r="A797" s="39"/>
      <c r="B797" s="42"/>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40"/>
      <c r="AA797" s="39"/>
    </row>
    <row r="798" spans="1:27" ht="15.75" customHeight="1" x14ac:dyDescent="0.25">
      <c r="A798" s="39"/>
      <c r="B798" s="42"/>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40"/>
      <c r="AA798" s="39"/>
    </row>
    <row r="799" spans="1:27" ht="15.75" customHeight="1" x14ac:dyDescent="0.25">
      <c r="A799" s="39"/>
      <c r="B799" s="42"/>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40"/>
      <c r="AA799" s="39"/>
    </row>
    <row r="800" spans="1:27" ht="15.75" customHeight="1" x14ac:dyDescent="0.25">
      <c r="A800" s="39"/>
      <c r="B800" s="42"/>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40"/>
      <c r="AA800" s="39"/>
    </row>
    <row r="801" spans="1:27" ht="15.75" customHeight="1" x14ac:dyDescent="0.25">
      <c r="A801" s="39"/>
      <c r="B801" s="42"/>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40"/>
      <c r="AA801" s="39"/>
    </row>
    <row r="802" spans="1:27" ht="15.75" customHeight="1" x14ac:dyDescent="0.25">
      <c r="A802" s="39"/>
      <c r="B802" s="42"/>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40"/>
      <c r="AA802" s="39"/>
    </row>
    <row r="803" spans="1:27" ht="15.75" customHeight="1" x14ac:dyDescent="0.25">
      <c r="A803" s="39"/>
      <c r="B803" s="42"/>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40"/>
      <c r="AA803" s="39"/>
    </row>
    <row r="804" spans="1:27" ht="15.75" customHeight="1" x14ac:dyDescent="0.25">
      <c r="A804" s="39"/>
      <c r="B804" s="42"/>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40"/>
      <c r="AA804" s="39"/>
    </row>
    <row r="805" spans="1:27" ht="15.75" customHeight="1" x14ac:dyDescent="0.25">
      <c r="A805" s="39"/>
      <c r="B805" s="42"/>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40"/>
      <c r="AA805" s="39"/>
    </row>
    <row r="806" spans="1:27" ht="15.75" customHeight="1" x14ac:dyDescent="0.25">
      <c r="A806" s="39"/>
      <c r="B806" s="42"/>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40"/>
      <c r="AA806" s="39"/>
    </row>
    <row r="807" spans="1:27" ht="15.75" customHeight="1" x14ac:dyDescent="0.25">
      <c r="A807" s="39"/>
      <c r="B807" s="42"/>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40"/>
      <c r="AA807" s="39"/>
    </row>
    <row r="808" spans="1:27" ht="15.75" customHeight="1" x14ac:dyDescent="0.25">
      <c r="A808" s="39"/>
      <c r="B808" s="42"/>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40"/>
      <c r="AA808" s="39"/>
    </row>
    <row r="809" spans="1:27" ht="15.75" customHeight="1" x14ac:dyDescent="0.25">
      <c r="A809" s="39"/>
      <c r="B809" s="42"/>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40"/>
      <c r="AA809" s="39"/>
    </row>
    <row r="810" spans="1:27" ht="15.75" customHeight="1" x14ac:dyDescent="0.25">
      <c r="A810" s="39"/>
      <c r="B810" s="42"/>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40"/>
      <c r="AA810" s="39"/>
    </row>
    <row r="811" spans="1:27" ht="15.75" customHeight="1" x14ac:dyDescent="0.25">
      <c r="A811" s="39"/>
      <c r="B811" s="42"/>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40"/>
      <c r="AA811" s="39"/>
    </row>
    <row r="812" spans="1:27" ht="15.75" customHeight="1" x14ac:dyDescent="0.25">
      <c r="A812" s="39"/>
      <c r="B812" s="42"/>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40"/>
      <c r="AA812" s="39"/>
    </row>
    <row r="813" spans="1:27" ht="15.75" customHeight="1" x14ac:dyDescent="0.25">
      <c r="A813" s="39"/>
      <c r="B813" s="42"/>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40"/>
      <c r="AA813" s="39"/>
    </row>
    <row r="814" spans="1:27" ht="15.75" customHeight="1" x14ac:dyDescent="0.25">
      <c r="A814" s="39"/>
      <c r="B814" s="42"/>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40"/>
      <c r="AA814" s="39"/>
    </row>
    <row r="815" spans="1:27" ht="15.75" customHeight="1" x14ac:dyDescent="0.25">
      <c r="A815" s="39"/>
      <c r="B815" s="42"/>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40"/>
      <c r="AA815" s="39"/>
    </row>
    <row r="816" spans="1:27" ht="15.75" customHeight="1" x14ac:dyDescent="0.25">
      <c r="A816" s="39"/>
      <c r="B816" s="42"/>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40"/>
      <c r="AA816" s="39"/>
    </row>
    <row r="817" spans="1:27" ht="15.75" customHeight="1" x14ac:dyDescent="0.25">
      <c r="A817" s="39"/>
      <c r="B817" s="42"/>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40"/>
      <c r="AA817" s="39"/>
    </row>
    <row r="818" spans="1:27" ht="15.75" customHeight="1" x14ac:dyDescent="0.25">
      <c r="A818" s="39"/>
      <c r="B818" s="42"/>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40"/>
      <c r="AA818" s="39"/>
    </row>
    <row r="819" spans="1:27" ht="15.75" customHeight="1" x14ac:dyDescent="0.25">
      <c r="A819" s="39"/>
      <c r="B819" s="42"/>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40"/>
      <c r="AA819" s="39"/>
    </row>
    <row r="820" spans="1:27" ht="15.75" customHeight="1" x14ac:dyDescent="0.25">
      <c r="A820" s="39"/>
      <c r="B820" s="42"/>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40"/>
      <c r="AA820" s="39"/>
    </row>
    <row r="821" spans="1:27" ht="15.75" customHeight="1" x14ac:dyDescent="0.25">
      <c r="A821" s="39"/>
      <c r="B821" s="42"/>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40"/>
      <c r="AA821" s="39"/>
    </row>
    <row r="822" spans="1:27" ht="15.75" customHeight="1" x14ac:dyDescent="0.25">
      <c r="A822" s="39"/>
      <c r="B822" s="42"/>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40"/>
      <c r="AA822" s="39"/>
    </row>
    <row r="823" spans="1:27" ht="15.75" customHeight="1" x14ac:dyDescent="0.25">
      <c r="A823" s="39"/>
      <c r="B823" s="42"/>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40"/>
      <c r="AA823" s="39"/>
    </row>
    <row r="824" spans="1:27" ht="15.75" customHeight="1" x14ac:dyDescent="0.25">
      <c r="A824" s="39"/>
      <c r="B824" s="42"/>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40"/>
      <c r="AA824" s="39"/>
    </row>
    <row r="825" spans="1:27" ht="15.75" customHeight="1" x14ac:dyDescent="0.25">
      <c r="A825" s="39"/>
      <c r="B825" s="42"/>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40"/>
      <c r="AA825" s="39"/>
    </row>
    <row r="826" spans="1:27" ht="15.75" customHeight="1" x14ac:dyDescent="0.25">
      <c r="A826" s="39"/>
      <c r="B826" s="42"/>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40"/>
      <c r="AA826" s="39"/>
    </row>
    <row r="827" spans="1:27" ht="15.75" customHeight="1" x14ac:dyDescent="0.25">
      <c r="A827" s="39"/>
      <c r="B827" s="42"/>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40"/>
      <c r="AA827" s="39"/>
    </row>
    <row r="828" spans="1:27" ht="15.75" customHeight="1" x14ac:dyDescent="0.25">
      <c r="A828" s="39"/>
      <c r="B828" s="42"/>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40"/>
      <c r="AA828" s="39"/>
    </row>
    <row r="829" spans="1:27" ht="15.75" customHeight="1" x14ac:dyDescent="0.25">
      <c r="A829" s="39"/>
      <c r="B829" s="42"/>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40"/>
      <c r="AA829" s="39"/>
    </row>
    <row r="830" spans="1:27" ht="15.75" customHeight="1" x14ac:dyDescent="0.25">
      <c r="A830" s="39"/>
      <c r="B830" s="42"/>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40"/>
      <c r="AA830" s="39"/>
    </row>
    <row r="831" spans="1:27" ht="15.75" customHeight="1" x14ac:dyDescent="0.25">
      <c r="A831" s="39"/>
      <c r="B831" s="42"/>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40"/>
      <c r="AA831" s="39"/>
    </row>
    <row r="832" spans="1:27" ht="15.75" customHeight="1" x14ac:dyDescent="0.25">
      <c r="A832" s="39"/>
      <c r="B832" s="42"/>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40"/>
      <c r="AA832" s="39"/>
    </row>
    <row r="833" spans="1:27" ht="15.75" customHeight="1" x14ac:dyDescent="0.25">
      <c r="A833" s="39"/>
      <c r="B833" s="42"/>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40"/>
      <c r="AA833" s="39"/>
    </row>
    <row r="834" spans="1:27" ht="15.75" customHeight="1" x14ac:dyDescent="0.25">
      <c r="A834" s="39"/>
      <c r="B834" s="42"/>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40"/>
      <c r="AA834" s="39"/>
    </row>
    <row r="835" spans="1:27" ht="15.75" customHeight="1" x14ac:dyDescent="0.25">
      <c r="A835" s="39"/>
      <c r="B835" s="42"/>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40"/>
      <c r="AA835" s="39"/>
    </row>
    <row r="836" spans="1:27" ht="15.75" customHeight="1" x14ac:dyDescent="0.25">
      <c r="A836" s="39"/>
      <c r="B836" s="42"/>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40"/>
      <c r="AA836" s="39"/>
    </row>
    <row r="837" spans="1:27" ht="15.75" customHeight="1" x14ac:dyDescent="0.25">
      <c r="A837" s="39"/>
      <c r="B837" s="42"/>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40"/>
      <c r="AA837" s="39"/>
    </row>
    <row r="838" spans="1:27" ht="15.75" customHeight="1" x14ac:dyDescent="0.25">
      <c r="A838" s="39"/>
      <c r="B838" s="42"/>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40"/>
      <c r="AA838" s="39"/>
    </row>
    <row r="839" spans="1:27" ht="15.75" customHeight="1" x14ac:dyDescent="0.25">
      <c r="A839" s="39"/>
      <c r="B839" s="42"/>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40"/>
      <c r="AA839" s="39"/>
    </row>
    <row r="840" spans="1:27" ht="15.75" customHeight="1" x14ac:dyDescent="0.25">
      <c r="A840" s="39"/>
      <c r="B840" s="42"/>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40"/>
      <c r="AA840" s="39"/>
    </row>
    <row r="841" spans="1:27" ht="15.75" customHeight="1" x14ac:dyDescent="0.25">
      <c r="A841" s="39"/>
      <c r="B841" s="42"/>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40"/>
      <c r="AA841" s="39"/>
    </row>
    <row r="842" spans="1:27" ht="15.75" customHeight="1" x14ac:dyDescent="0.25">
      <c r="A842" s="39"/>
      <c r="B842" s="42"/>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40"/>
      <c r="AA842" s="39"/>
    </row>
    <row r="843" spans="1:27" ht="15.75" customHeight="1" x14ac:dyDescent="0.25">
      <c r="A843" s="39"/>
      <c r="B843" s="42"/>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40"/>
      <c r="AA843" s="39"/>
    </row>
    <row r="844" spans="1:27" ht="15.75" customHeight="1" x14ac:dyDescent="0.25">
      <c r="A844" s="39"/>
      <c r="B844" s="42"/>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40"/>
      <c r="AA844" s="39"/>
    </row>
    <row r="845" spans="1:27" ht="15.75" customHeight="1" x14ac:dyDescent="0.25">
      <c r="A845" s="39"/>
      <c r="B845" s="42"/>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40"/>
      <c r="AA845" s="39"/>
    </row>
    <row r="846" spans="1:27" ht="15.75" customHeight="1" x14ac:dyDescent="0.25">
      <c r="A846" s="39"/>
      <c r="B846" s="42"/>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40"/>
      <c r="AA846" s="39"/>
    </row>
    <row r="847" spans="1:27" ht="15.75" customHeight="1" x14ac:dyDescent="0.25">
      <c r="A847" s="39"/>
      <c r="B847" s="42"/>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40"/>
      <c r="AA847" s="39"/>
    </row>
    <row r="848" spans="1:27" ht="15.75" customHeight="1" x14ac:dyDescent="0.25">
      <c r="A848" s="39"/>
      <c r="B848" s="42"/>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40"/>
      <c r="AA848" s="39"/>
    </row>
    <row r="849" spans="1:27" ht="15.75" customHeight="1" x14ac:dyDescent="0.25">
      <c r="A849" s="39"/>
      <c r="B849" s="42"/>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40"/>
      <c r="AA849" s="39"/>
    </row>
    <row r="850" spans="1:27" ht="15.75" customHeight="1" x14ac:dyDescent="0.25">
      <c r="A850" s="39"/>
      <c r="B850" s="42"/>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40"/>
      <c r="AA850" s="39"/>
    </row>
    <row r="851" spans="1:27" ht="15.75" customHeight="1" x14ac:dyDescent="0.25">
      <c r="A851" s="39"/>
      <c r="B851" s="42"/>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40"/>
      <c r="AA851" s="39"/>
    </row>
    <row r="852" spans="1:27" ht="15.75" customHeight="1" x14ac:dyDescent="0.25">
      <c r="A852" s="39"/>
      <c r="B852" s="42"/>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40"/>
      <c r="AA852" s="39"/>
    </row>
    <row r="853" spans="1:27" ht="15.75" customHeight="1" x14ac:dyDescent="0.25">
      <c r="A853" s="39"/>
      <c r="B853" s="42"/>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40"/>
      <c r="AA853" s="39"/>
    </row>
    <row r="854" spans="1:27" ht="15.75" customHeight="1" x14ac:dyDescent="0.25">
      <c r="A854" s="39"/>
      <c r="B854" s="42"/>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40"/>
      <c r="AA854" s="39"/>
    </row>
    <row r="855" spans="1:27" ht="15.75" customHeight="1" x14ac:dyDescent="0.25">
      <c r="A855" s="39"/>
      <c r="B855" s="42"/>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40"/>
      <c r="AA855" s="39"/>
    </row>
    <row r="856" spans="1:27" ht="15.75" customHeight="1" x14ac:dyDescent="0.25">
      <c r="A856" s="39"/>
      <c r="B856" s="42"/>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40"/>
      <c r="AA856" s="39"/>
    </row>
    <row r="857" spans="1:27" ht="15.75" customHeight="1" x14ac:dyDescent="0.25">
      <c r="A857" s="39"/>
      <c r="B857" s="42"/>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40"/>
      <c r="AA857" s="39"/>
    </row>
    <row r="858" spans="1:27" ht="15.75" customHeight="1" x14ac:dyDescent="0.25">
      <c r="A858" s="39"/>
      <c r="B858" s="42"/>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40"/>
      <c r="AA858" s="39"/>
    </row>
    <row r="859" spans="1:27" ht="15.75" customHeight="1" x14ac:dyDescent="0.25">
      <c r="A859" s="39"/>
      <c r="B859" s="42"/>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40"/>
      <c r="AA859" s="39"/>
    </row>
    <row r="860" spans="1:27" ht="15.75" customHeight="1" x14ac:dyDescent="0.25">
      <c r="A860" s="39"/>
      <c r="B860" s="42"/>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40"/>
      <c r="AA860" s="39"/>
    </row>
    <row r="861" spans="1:27" ht="15.75" customHeight="1" x14ac:dyDescent="0.25">
      <c r="A861" s="39"/>
      <c r="B861" s="42"/>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40"/>
      <c r="AA861" s="39"/>
    </row>
    <row r="862" spans="1:27" ht="15.75" customHeight="1" x14ac:dyDescent="0.25">
      <c r="A862" s="39"/>
      <c r="B862" s="42"/>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40"/>
      <c r="AA862" s="39"/>
    </row>
    <row r="863" spans="1:27" ht="15.75" customHeight="1" x14ac:dyDescent="0.25">
      <c r="A863" s="39"/>
      <c r="B863" s="42"/>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40"/>
      <c r="AA863" s="39"/>
    </row>
    <row r="864" spans="1:27" ht="15.75" customHeight="1" x14ac:dyDescent="0.25">
      <c r="A864" s="39"/>
      <c r="B864" s="42"/>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40"/>
      <c r="AA864" s="39"/>
    </row>
    <row r="865" spans="1:27" ht="15.75" customHeight="1" x14ac:dyDescent="0.25">
      <c r="A865" s="39"/>
      <c r="B865" s="42"/>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40"/>
      <c r="AA865" s="39"/>
    </row>
    <row r="866" spans="1:27" ht="15.75" customHeight="1" x14ac:dyDescent="0.25">
      <c r="A866" s="39"/>
      <c r="B866" s="42"/>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40"/>
      <c r="AA866" s="39"/>
    </row>
    <row r="867" spans="1:27" ht="15.75" customHeight="1" x14ac:dyDescent="0.25">
      <c r="A867" s="39"/>
      <c r="B867" s="42"/>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40"/>
      <c r="AA867" s="39"/>
    </row>
    <row r="868" spans="1:27" ht="15.75" customHeight="1" x14ac:dyDescent="0.25">
      <c r="A868" s="39"/>
      <c r="B868" s="42"/>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40"/>
      <c r="AA868" s="39"/>
    </row>
    <row r="869" spans="1:27" ht="15.75" customHeight="1" x14ac:dyDescent="0.25">
      <c r="A869" s="39"/>
      <c r="B869" s="42"/>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40"/>
      <c r="AA869" s="39"/>
    </row>
    <row r="870" spans="1:27" ht="15.75" customHeight="1" x14ac:dyDescent="0.25">
      <c r="A870" s="39"/>
      <c r="B870" s="42"/>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40"/>
      <c r="AA870" s="39"/>
    </row>
    <row r="871" spans="1:27" ht="15.75" customHeight="1" x14ac:dyDescent="0.25">
      <c r="A871" s="39"/>
      <c r="B871" s="42"/>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40"/>
      <c r="AA871" s="39"/>
    </row>
    <row r="872" spans="1:27" ht="15.75" customHeight="1" x14ac:dyDescent="0.25">
      <c r="A872" s="39"/>
      <c r="B872" s="42"/>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40"/>
      <c r="AA872" s="39"/>
    </row>
    <row r="873" spans="1:27" ht="15.75" customHeight="1" x14ac:dyDescent="0.25">
      <c r="A873" s="39"/>
      <c r="B873" s="42"/>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40"/>
      <c r="AA873" s="39"/>
    </row>
    <row r="874" spans="1:27" ht="15.75" customHeight="1" x14ac:dyDescent="0.25">
      <c r="A874" s="39"/>
      <c r="B874" s="42"/>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40"/>
      <c r="AA874" s="39"/>
    </row>
    <row r="875" spans="1:27" ht="15.75" customHeight="1" x14ac:dyDescent="0.25">
      <c r="A875" s="39"/>
      <c r="B875" s="42"/>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40"/>
      <c r="AA875" s="39"/>
    </row>
    <row r="876" spans="1:27" ht="15.75" customHeight="1" x14ac:dyDescent="0.25">
      <c r="A876" s="39"/>
      <c r="B876" s="42"/>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40"/>
      <c r="AA876" s="39"/>
    </row>
    <row r="877" spans="1:27" ht="15.75" customHeight="1" x14ac:dyDescent="0.25">
      <c r="A877" s="39"/>
      <c r="B877" s="42"/>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40"/>
      <c r="AA877" s="39"/>
    </row>
    <row r="878" spans="1:27" ht="15.75" customHeight="1" x14ac:dyDescent="0.25">
      <c r="A878" s="39"/>
      <c r="B878" s="42"/>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40"/>
      <c r="AA878" s="39"/>
    </row>
    <row r="879" spans="1:27" ht="15.75" customHeight="1" x14ac:dyDescent="0.25">
      <c r="A879" s="39"/>
      <c r="B879" s="42"/>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40"/>
      <c r="AA879" s="39"/>
    </row>
    <row r="880" spans="1:27" ht="15.75" customHeight="1" x14ac:dyDescent="0.25">
      <c r="A880" s="39"/>
      <c r="B880" s="42"/>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40"/>
      <c r="AA880" s="39"/>
    </row>
    <row r="881" spans="1:27" ht="15.75" customHeight="1" x14ac:dyDescent="0.25">
      <c r="A881" s="39"/>
      <c r="B881" s="42"/>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40"/>
      <c r="AA881" s="39"/>
    </row>
    <row r="882" spans="1:27" ht="15.75" customHeight="1" x14ac:dyDescent="0.25">
      <c r="A882" s="39"/>
      <c r="B882" s="42"/>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40"/>
      <c r="AA882" s="39"/>
    </row>
    <row r="883" spans="1:27" ht="15.75" customHeight="1" x14ac:dyDescent="0.25">
      <c r="A883" s="39"/>
      <c r="B883" s="42"/>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40"/>
      <c r="AA883" s="39"/>
    </row>
    <row r="884" spans="1:27" ht="15.75" customHeight="1" x14ac:dyDescent="0.25">
      <c r="A884" s="39"/>
      <c r="B884" s="42"/>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40"/>
      <c r="AA884" s="39"/>
    </row>
    <row r="885" spans="1:27" ht="15.75" customHeight="1" x14ac:dyDescent="0.25">
      <c r="A885" s="39"/>
      <c r="B885" s="42"/>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40"/>
      <c r="AA885" s="39"/>
    </row>
    <row r="886" spans="1:27" ht="15.75" customHeight="1" x14ac:dyDescent="0.25">
      <c r="A886" s="39"/>
      <c r="B886" s="42"/>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40"/>
      <c r="AA886" s="39"/>
    </row>
    <row r="887" spans="1:27" ht="15.75" customHeight="1" x14ac:dyDescent="0.25">
      <c r="A887" s="39"/>
      <c r="B887" s="42"/>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40"/>
      <c r="AA887" s="39"/>
    </row>
    <row r="888" spans="1:27" ht="15.75" customHeight="1" x14ac:dyDescent="0.25">
      <c r="A888" s="39"/>
      <c r="B888" s="42"/>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40"/>
      <c r="AA888" s="39"/>
    </row>
    <row r="889" spans="1:27" ht="15.75" customHeight="1" x14ac:dyDescent="0.25">
      <c r="A889" s="39"/>
      <c r="B889" s="42"/>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40"/>
      <c r="AA889" s="39"/>
    </row>
    <row r="890" spans="1:27" ht="15.75" customHeight="1" x14ac:dyDescent="0.25">
      <c r="A890" s="39"/>
      <c r="B890" s="42"/>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40"/>
      <c r="AA890" s="39"/>
    </row>
    <row r="891" spans="1:27" ht="15.75" customHeight="1" x14ac:dyDescent="0.25">
      <c r="A891" s="39"/>
      <c r="B891" s="42"/>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40"/>
      <c r="AA891" s="39"/>
    </row>
    <row r="892" spans="1:27" ht="15.75" customHeight="1" x14ac:dyDescent="0.25">
      <c r="A892" s="39"/>
      <c r="B892" s="42"/>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40"/>
      <c r="AA892" s="39"/>
    </row>
    <row r="893" spans="1:27" ht="15.75" customHeight="1" x14ac:dyDescent="0.25">
      <c r="A893" s="39"/>
      <c r="B893" s="42"/>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40"/>
      <c r="AA893" s="39"/>
    </row>
    <row r="894" spans="1:27" ht="15.75" customHeight="1" x14ac:dyDescent="0.25">
      <c r="A894" s="39"/>
      <c r="B894" s="42"/>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40"/>
      <c r="AA894" s="39"/>
    </row>
    <row r="895" spans="1:27" ht="15.75" customHeight="1" x14ac:dyDescent="0.25">
      <c r="A895" s="39"/>
      <c r="B895" s="42"/>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40"/>
      <c r="AA895" s="39"/>
    </row>
    <row r="896" spans="1:27" ht="15.75" customHeight="1" x14ac:dyDescent="0.25">
      <c r="A896" s="39"/>
      <c r="B896" s="42"/>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40"/>
      <c r="AA896" s="39"/>
    </row>
    <row r="897" spans="1:27" ht="15.75" customHeight="1" x14ac:dyDescent="0.25">
      <c r="A897" s="39"/>
      <c r="B897" s="42"/>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40"/>
      <c r="AA897" s="39"/>
    </row>
    <row r="898" spans="1:27" ht="15.75" customHeight="1" x14ac:dyDescent="0.25">
      <c r="A898" s="39"/>
      <c r="B898" s="42"/>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40"/>
      <c r="AA898" s="39"/>
    </row>
    <row r="899" spans="1:27" ht="15.75" customHeight="1" x14ac:dyDescent="0.25">
      <c r="A899" s="39"/>
      <c r="B899" s="42"/>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40"/>
      <c r="AA899" s="39"/>
    </row>
    <row r="900" spans="1:27" ht="15.75" customHeight="1" x14ac:dyDescent="0.25">
      <c r="A900" s="39"/>
      <c r="B900" s="42"/>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40"/>
      <c r="AA900" s="39"/>
    </row>
    <row r="901" spans="1:27" ht="15.75" customHeight="1" x14ac:dyDescent="0.25">
      <c r="A901" s="39"/>
      <c r="B901" s="42"/>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40"/>
      <c r="AA901" s="39"/>
    </row>
    <row r="902" spans="1:27" ht="15.75" customHeight="1" x14ac:dyDescent="0.25">
      <c r="A902" s="39"/>
      <c r="B902" s="42"/>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40"/>
      <c r="AA902" s="39"/>
    </row>
    <row r="903" spans="1:27" ht="15.75" customHeight="1" x14ac:dyDescent="0.25">
      <c r="A903" s="39"/>
      <c r="B903" s="42"/>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40"/>
      <c r="AA903" s="39"/>
    </row>
    <row r="904" spans="1:27" ht="15.75" customHeight="1" x14ac:dyDescent="0.25">
      <c r="A904" s="39"/>
      <c r="B904" s="42"/>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40"/>
      <c r="AA904" s="39"/>
    </row>
    <row r="905" spans="1:27" ht="15.75" customHeight="1" x14ac:dyDescent="0.25">
      <c r="A905" s="39"/>
      <c r="B905" s="42"/>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40"/>
      <c r="AA905" s="39"/>
    </row>
    <row r="906" spans="1:27" ht="15.75" customHeight="1" x14ac:dyDescent="0.25">
      <c r="A906" s="39"/>
      <c r="B906" s="42"/>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40"/>
      <c r="AA906" s="39"/>
    </row>
    <row r="907" spans="1:27" ht="15.75" customHeight="1" x14ac:dyDescent="0.25">
      <c r="A907" s="39"/>
      <c r="B907" s="42"/>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40"/>
      <c r="AA907" s="39"/>
    </row>
    <row r="908" spans="1:27" ht="15.75" customHeight="1" x14ac:dyDescent="0.25">
      <c r="A908" s="39"/>
      <c r="B908" s="42"/>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40"/>
      <c r="AA908" s="39"/>
    </row>
    <row r="909" spans="1:27" ht="15.75" customHeight="1" x14ac:dyDescent="0.25">
      <c r="A909" s="39"/>
      <c r="B909" s="42"/>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40"/>
      <c r="AA909" s="39"/>
    </row>
    <row r="910" spans="1:27" ht="15.75" customHeight="1" x14ac:dyDescent="0.25">
      <c r="A910" s="39"/>
      <c r="B910" s="42"/>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40"/>
      <c r="AA910" s="39"/>
    </row>
    <row r="911" spans="1:27" ht="15.75" customHeight="1" x14ac:dyDescent="0.25">
      <c r="A911" s="39"/>
      <c r="B911" s="42"/>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40"/>
      <c r="AA911" s="39"/>
    </row>
    <row r="912" spans="1:27" ht="15.75" customHeight="1" x14ac:dyDescent="0.25">
      <c r="A912" s="39"/>
      <c r="B912" s="42"/>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40"/>
      <c r="AA912" s="39"/>
    </row>
    <row r="913" spans="1:27" ht="15.75" customHeight="1" x14ac:dyDescent="0.25">
      <c r="A913" s="39"/>
      <c r="B913" s="42"/>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40"/>
      <c r="AA913" s="39"/>
    </row>
    <row r="914" spans="1:27" ht="15.75" customHeight="1" x14ac:dyDescent="0.25">
      <c r="A914" s="39"/>
      <c r="B914" s="42"/>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40"/>
      <c r="AA914" s="39"/>
    </row>
    <row r="915" spans="1:27" ht="15.75" customHeight="1" x14ac:dyDescent="0.25">
      <c r="A915" s="39"/>
      <c r="B915" s="42"/>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40"/>
      <c r="AA915" s="39"/>
    </row>
    <row r="916" spans="1:27" ht="15.75" customHeight="1" x14ac:dyDescent="0.25">
      <c r="A916" s="39"/>
      <c r="B916" s="42"/>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40"/>
      <c r="AA916" s="39"/>
    </row>
    <row r="917" spans="1:27" ht="15.75" customHeight="1" x14ac:dyDescent="0.25">
      <c r="A917" s="39"/>
      <c r="B917" s="42"/>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40"/>
      <c r="AA917" s="39"/>
    </row>
    <row r="918" spans="1:27" ht="15.75" customHeight="1" x14ac:dyDescent="0.25">
      <c r="A918" s="39"/>
      <c r="B918" s="42"/>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40"/>
      <c r="AA918" s="39"/>
    </row>
    <row r="919" spans="1:27" ht="15.75" customHeight="1" x14ac:dyDescent="0.25">
      <c r="A919" s="39"/>
      <c r="B919" s="42"/>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40"/>
      <c r="AA919" s="39"/>
    </row>
    <row r="920" spans="1:27" ht="15.75" customHeight="1" x14ac:dyDescent="0.25">
      <c r="A920" s="39"/>
      <c r="B920" s="42"/>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40"/>
      <c r="AA920" s="39"/>
    </row>
    <row r="921" spans="1:27" ht="15.75" customHeight="1" x14ac:dyDescent="0.25">
      <c r="A921" s="39"/>
      <c r="B921" s="42"/>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40"/>
      <c r="AA921" s="39"/>
    </row>
    <row r="922" spans="1:27" ht="15.75" customHeight="1" x14ac:dyDescent="0.25">
      <c r="A922" s="39"/>
      <c r="B922" s="42"/>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40"/>
      <c r="AA922" s="39"/>
    </row>
    <row r="923" spans="1:27" ht="15.75" customHeight="1" x14ac:dyDescent="0.25">
      <c r="A923" s="39"/>
      <c r="B923" s="42"/>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40"/>
      <c r="AA923" s="39"/>
    </row>
    <row r="924" spans="1:27" ht="15.75" customHeight="1" x14ac:dyDescent="0.25">
      <c r="A924" s="39"/>
      <c r="B924" s="42"/>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40"/>
      <c r="AA924" s="39"/>
    </row>
    <row r="925" spans="1:27" ht="15.75" customHeight="1" x14ac:dyDescent="0.25">
      <c r="A925" s="39"/>
      <c r="B925" s="42"/>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40"/>
      <c r="AA925" s="39"/>
    </row>
    <row r="926" spans="1:27" ht="15.75" customHeight="1" x14ac:dyDescent="0.25">
      <c r="A926" s="39"/>
      <c r="B926" s="42"/>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40"/>
      <c r="AA926" s="39"/>
    </row>
    <row r="927" spans="1:27" ht="15.75" customHeight="1" x14ac:dyDescent="0.25">
      <c r="A927" s="39"/>
      <c r="B927" s="42"/>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40"/>
      <c r="AA927" s="39"/>
    </row>
    <row r="928" spans="1:27" ht="15.75" customHeight="1" x14ac:dyDescent="0.25">
      <c r="A928" s="39"/>
      <c r="B928" s="42"/>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40"/>
      <c r="AA928" s="39"/>
    </row>
    <row r="929" spans="1:27" ht="15.75" customHeight="1" x14ac:dyDescent="0.25">
      <c r="A929" s="39"/>
      <c r="B929" s="42"/>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40"/>
      <c r="AA929" s="39"/>
    </row>
    <row r="930" spans="1:27" ht="15.75" customHeight="1" x14ac:dyDescent="0.25">
      <c r="A930" s="39"/>
      <c r="B930" s="42"/>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40"/>
      <c r="AA930" s="39"/>
    </row>
    <row r="931" spans="1:27" ht="15.75" customHeight="1" x14ac:dyDescent="0.25">
      <c r="A931" s="39"/>
      <c r="B931" s="42"/>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40"/>
      <c r="AA931" s="39"/>
    </row>
    <row r="932" spans="1:27" ht="15.75" customHeight="1" x14ac:dyDescent="0.25">
      <c r="A932" s="39"/>
      <c r="B932" s="42"/>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40"/>
      <c r="AA932" s="39"/>
    </row>
    <row r="933" spans="1:27" ht="15.75" customHeight="1" x14ac:dyDescent="0.25">
      <c r="A933" s="39"/>
      <c r="B933" s="42"/>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40"/>
      <c r="AA933" s="39"/>
    </row>
    <row r="934" spans="1:27" ht="15.75" customHeight="1" x14ac:dyDescent="0.25">
      <c r="A934" s="39"/>
      <c r="B934" s="42"/>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40"/>
      <c r="AA934" s="39"/>
    </row>
    <row r="935" spans="1:27" ht="15.75" customHeight="1" x14ac:dyDescent="0.25">
      <c r="A935" s="39"/>
      <c r="B935" s="42"/>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40"/>
      <c r="AA935" s="39"/>
    </row>
    <row r="936" spans="1:27" ht="15.75" customHeight="1" x14ac:dyDescent="0.25">
      <c r="A936" s="39"/>
      <c r="B936" s="42"/>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40"/>
      <c r="AA936" s="39"/>
    </row>
    <row r="937" spans="1:27" ht="15.75" customHeight="1" x14ac:dyDescent="0.25">
      <c r="A937" s="39"/>
      <c r="B937" s="42"/>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40"/>
      <c r="AA937" s="39"/>
    </row>
    <row r="938" spans="1:27" ht="15.75" customHeight="1" x14ac:dyDescent="0.25">
      <c r="A938" s="39"/>
      <c r="B938" s="42"/>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40"/>
      <c r="AA938" s="39"/>
    </row>
    <row r="939" spans="1:27" ht="15.75" customHeight="1" x14ac:dyDescent="0.25">
      <c r="A939" s="39"/>
      <c r="B939" s="42"/>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40"/>
      <c r="AA939" s="39"/>
    </row>
    <row r="940" spans="1:27" ht="15.75" customHeight="1" x14ac:dyDescent="0.25">
      <c r="A940" s="39"/>
      <c r="B940" s="42"/>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40"/>
      <c r="AA940" s="39"/>
    </row>
    <row r="941" spans="1:27" ht="15.75" customHeight="1" x14ac:dyDescent="0.25">
      <c r="A941" s="39"/>
      <c r="B941" s="42"/>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40"/>
      <c r="AA941" s="39"/>
    </row>
    <row r="942" spans="1:27" ht="15.75" customHeight="1" x14ac:dyDescent="0.25">
      <c r="A942" s="39"/>
      <c r="B942" s="42"/>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40"/>
      <c r="AA942" s="39"/>
    </row>
    <row r="943" spans="1:27" ht="15.75" customHeight="1" x14ac:dyDescent="0.25">
      <c r="A943" s="39"/>
      <c r="B943" s="42"/>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40"/>
      <c r="AA943" s="39"/>
    </row>
    <row r="944" spans="1:27" ht="15.75" customHeight="1" x14ac:dyDescent="0.25">
      <c r="A944" s="39"/>
      <c r="B944" s="42"/>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40"/>
      <c r="AA944" s="39"/>
    </row>
    <row r="945" spans="1:27" ht="15.75" customHeight="1" x14ac:dyDescent="0.25">
      <c r="A945" s="39"/>
      <c r="B945" s="42"/>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40"/>
      <c r="AA945" s="39"/>
    </row>
    <row r="946" spans="1:27" ht="15.75" customHeight="1" x14ac:dyDescent="0.25">
      <c r="A946" s="39"/>
      <c r="B946" s="42"/>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40"/>
      <c r="AA946" s="39"/>
    </row>
    <row r="947" spans="1:27" ht="15.75" customHeight="1" x14ac:dyDescent="0.25">
      <c r="A947" s="39"/>
      <c r="B947" s="42"/>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40"/>
      <c r="AA947" s="39"/>
    </row>
    <row r="948" spans="1:27" ht="15.75" customHeight="1" x14ac:dyDescent="0.25">
      <c r="A948" s="39"/>
      <c r="B948" s="42"/>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40"/>
      <c r="AA948" s="39"/>
    </row>
    <row r="949" spans="1:27" ht="15.75" customHeight="1" x14ac:dyDescent="0.25">
      <c r="A949" s="39"/>
      <c r="B949" s="42"/>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40"/>
      <c r="AA949" s="39"/>
    </row>
    <row r="950" spans="1:27" ht="15.75" customHeight="1" x14ac:dyDescent="0.25">
      <c r="A950" s="39"/>
      <c r="B950" s="42"/>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40"/>
      <c r="AA950" s="39"/>
    </row>
    <row r="951" spans="1:27" ht="15.75" customHeight="1" x14ac:dyDescent="0.25">
      <c r="A951" s="39"/>
      <c r="B951" s="42"/>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40"/>
      <c r="AA951" s="39"/>
    </row>
    <row r="952" spans="1:27" ht="15.75" customHeight="1" x14ac:dyDescent="0.25">
      <c r="A952" s="39"/>
      <c r="B952" s="42"/>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40"/>
      <c r="AA952" s="39"/>
    </row>
    <row r="953" spans="1:27" ht="15.75" customHeight="1" x14ac:dyDescent="0.25">
      <c r="A953" s="39"/>
      <c r="B953" s="42"/>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40"/>
      <c r="AA953" s="39"/>
    </row>
    <row r="954" spans="1:27" ht="15.75" customHeight="1" x14ac:dyDescent="0.25">
      <c r="A954" s="39"/>
      <c r="B954" s="42"/>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40"/>
      <c r="AA954" s="39"/>
    </row>
    <row r="955" spans="1:27" ht="15.75" customHeight="1" x14ac:dyDescent="0.25">
      <c r="A955" s="39"/>
      <c r="B955" s="42"/>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40"/>
      <c r="AA955" s="39"/>
    </row>
    <row r="956" spans="1:27" ht="15.75" customHeight="1" x14ac:dyDescent="0.25">
      <c r="A956" s="39"/>
      <c r="B956" s="42"/>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40"/>
      <c r="AA956" s="39"/>
    </row>
    <row r="957" spans="1:27" ht="15.75" customHeight="1" x14ac:dyDescent="0.25">
      <c r="A957" s="39"/>
      <c r="B957" s="42"/>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40"/>
      <c r="AA957" s="39"/>
    </row>
    <row r="958" spans="1:27" ht="15.75" customHeight="1" x14ac:dyDescent="0.25">
      <c r="A958" s="39"/>
      <c r="B958" s="42"/>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40"/>
      <c r="AA958" s="39"/>
    </row>
    <row r="959" spans="1:27" ht="15.75" customHeight="1" x14ac:dyDescent="0.25">
      <c r="A959" s="39"/>
      <c r="B959" s="42"/>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40"/>
      <c r="AA959" s="39"/>
    </row>
    <row r="960" spans="1:27" ht="15.75" customHeight="1" x14ac:dyDescent="0.25">
      <c r="A960" s="39"/>
      <c r="B960" s="42"/>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40"/>
      <c r="AA960" s="39"/>
    </row>
    <row r="961" spans="1:27" ht="15.75" customHeight="1" x14ac:dyDescent="0.25">
      <c r="A961" s="39"/>
      <c r="B961" s="42"/>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40"/>
      <c r="AA961" s="39"/>
    </row>
    <row r="962" spans="1:27" ht="15.75" customHeight="1" x14ac:dyDescent="0.25">
      <c r="A962" s="39"/>
      <c r="B962" s="42"/>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40"/>
      <c r="AA962" s="39"/>
    </row>
    <row r="963" spans="1:27" ht="15.75" customHeight="1" x14ac:dyDescent="0.25">
      <c r="A963" s="39"/>
      <c r="B963" s="42"/>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40"/>
      <c r="AA963" s="39"/>
    </row>
    <row r="964" spans="1:27" ht="15.75" customHeight="1" x14ac:dyDescent="0.25">
      <c r="A964" s="39"/>
      <c r="B964" s="42"/>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40"/>
      <c r="AA964" s="39"/>
    </row>
    <row r="965" spans="1:27" ht="15.75" customHeight="1" x14ac:dyDescent="0.25">
      <c r="A965" s="39"/>
      <c r="B965" s="42"/>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40"/>
      <c r="AA965" s="39"/>
    </row>
    <row r="966" spans="1:27" ht="15.75" customHeight="1" x14ac:dyDescent="0.25">
      <c r="A966" s="39"/>
      <c r="B966" s="42"/>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40"/>
      <c r="AA966" s="39"/>
    </row>
    <row r="967" spans="1:27" ht="15.75" customHeight="1" x14ac:dyDescent="0.25">
      <c r="A967" s="39"/>
      <c r="B967" s="42"/>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40"/>
      <c r="AA967" s="39"/>
    </row>
    <row r="968" spans="1:27" ht="15.75" customHeight="1" x14ac:dyDescent="0.25">
      <c r="A968" s="39"/>
      <c r="B968" s="42"/>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40"/>
      <c r="AA968" s="39"/>
    </row>
    <row r="969" spans="1:27" ht="15.75" customHeight="1" x14ac:dyDescent="0.25">
      <c r="A969" s="39"/>
      <c r="B969" s="42"/>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40"/>
      <c r="AA969" s="39"/>
    </row>
    <row r="970" spans="1:27" ht="15.75" customHeight="1" x14ac:dyDescent="0.25">
      <c r="A970" s="39"/>
      <c r="B970" s="42"/>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40"/>
      <c r="AA970" s="39"/>
    </row>
    <row r="971" spans="1:27" ht="15.75" customHeight="1" x14ac:dyDescent="0.25">
      <c r="A971" s="39"/>
      <c r="B971" s="42"/>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40"/>
      <c r="AA971" s="39"/>
    </row>
    <row r="972" spans="1:27" ht="15.75" customHeight="1" x14ac:dyDescent="0.25">
      <c r="A972" s="39"/>
      <c r="B972" s="42"/>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40"/>
      <c r="AA972" s="39"/>
    </row>
    <row r="973" spans="1:27" ht="15.75" customHeight="1" x14ac:dyDescent="0.25">
      <c r="A973" s="39"/>
      <c r="B973" s="42"/>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40"/>
      <c r="AA973" s="39"/>
    </row>
    <row r="974" spans="1:27" ht="15.75" customHeight="1" x14ac:dyDescent="0.25">
      <c r="A974" s="39"/>
      <c r="B974" s="42"/>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40"/>
      <c r="AA974" s="39"/>
    </row>
    <row r="975" spans="1:27" ht="15.75" customHeight="1" x14ac:dyDescent="0.25">
      <c r="A975" s="39"/>
      <c r="B975" s="42"/>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40"/>
      <c r="AA975" s="39"/>
    </row>
    <row r="976" spans="1:27" ht="15.75" customHeight="1" x14ac:dyDescent="0.25">
      <c r="A976" s="39"/>
      <c r="B976" s="42"/>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40"/>
      <c r="AA976" s="39"/>
    </row>
    <row r="977" spans="1:27" ht="15.75" customHeight="1" x14ac:dyDescent="0.25">
      <c r="A977" s="39"/>
      <c r="B977" s="42"/>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40"/>
      <c r="AA977" s="39"/>
    </row>
    <row r="978" spans="1:27" ht="15.75" customHeight="1" x14ac:dyDescent="0.25">
      <c r="A978" s="39"/>
      <c r="B978" s="42"/>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40"/>
      <c r="AA978" s="39"/>
    </row>
    <row r="979" spans="1:27" ht="15.75" customHeight="1" x14ac:dyDescent="0.25">
      <c r="A979" s="39"/>
      <c r="B979" s="42"/>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40"/>
      <c r="AA979" s="39"/>
    </row>
    <row r="980" spans="1:27" ht="15.75" customHeight="1" x14ac:dyDescent="0.25">
      <c r="A980" s="39"/>
      <c r="B980" s="42"/>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40"/>
      <c r="AA980" s="39"/>
    </row>
    <row r="981" spans="1:27" ht="15.75" customHeight="1" x14ac:dyDescent="0.25">
      <c r="A981" s="39"/>
      <c r="B981" s="42"/>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40"/>
      <c r="AA981" s="39"/>
    </row>
    <row r="982" spans="1:27" ht="15.75" customHeight="1" x14ac:dyDescent="0.25">
      <c r="A982" s="39"/>
      <c r="B982" s="42"/>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40"/>
      <c r="AA982" s="39"/>
    </row>
    <row r="983" spans="1:27" ht="15.75" customHeight="1" x14ac:dyDescent="0.25">
      <c r="A983" s="39"/>
      <c r="B983" s="42"/>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40"/>
      <c r="AA983" s="39"/>
    </row>
    <row r="984" spans="1:27" ht="15.75" customHeight="1" x14ac:dyDescent="0.25">
      <c r="A984" s="39"/>
      <c r="B984" s="42"/>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40"/>
      <c r="AA984" s="39"/>
    </row>
    <row r="985" spans="1:27" ht="15.75" customHeight="1" x14ac:dyDescent="0.25">
      <c r="A985" s="39"/>
      <c r="B985" s="42"/>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40"/>
      <c r="AA985" s="39"/>
    </row>
    <row r="986" spans="1:27" ht="15.75" customHeight="1" x14ac:dyDescent="0.25">
      <c r="A986" s="39"/>
      <c r="B986" s="42"/>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40"/>
      <c r="AA986" s="39"/>
    </row>
    <row r="987" spans="1:27" ht="15.75" customHeight="1" x14ac:dyDescent="0.25">
      <c r="A987" s="39"/>
      <c r="B987" s="42"/>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40"/>
      <c r="AA987" s="39"/>
    </row>
    <row r="988" spans="1:27" ht="15.75" customHeight="1" x14ac:dyDescent="0.25">
      <c r="A988" s="39"/>
      <c r="B988" s="42"/>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40"/>
      <c r="AA988" s="39"/>
    </row>
    <row r="989" spans="1:27" ht="15.75" customHeight="1" x14ac:dyDescent="0.25">
      <c r="A989" s="39"/>
      <c r="B989" s="42"/>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40"/>
      <c r="AA989" s="39"/>
    </row>
    <row r="990" spans="1:27" ht="15.75" customHeight="1" x14ac:dyDescent="0.25">
      <c r="A990" s="39"/>
      <c r="B990" s="42"/>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40"/>
      <c r="AA990" s="39"/>
    </row>
    <row r="991" spans="1:27" ht="15.75" customHeight="1" x14ac:dyDescent="0.25">
      <c r="A991" s="39"/>
      <c r="B991" s="42"/>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40"/>
      <c r="AA991" s="39"/>
    </row>
    <row r="992" spans="1:27" ht="15.75" customHeight="1" x14ac:dyDescent="0.25">
      <c r="A992" s="39"/>
      <c r="B992" s="42"/>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40"/>
      <c r="AA992" s="39"/>
    </row>
    <row r="993" spans="1:27" ht="15.75" customHeight="1" x14ac:dyDescent="0.25">
      <c r="A993" s="39"/>
      <c r="B993" s="42"/>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40"/>
      <c r="AA993" s="39"/>
    </row>
    <row r="994" spans="1:27" ht="15.75" customHeight="1" x14ac:dyDescent="0.25">
      <c r="A994" s="39"/>
      <c r="B994" s="42"/>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40"/>
      <c r="AA994" s="39"/>
    </row>
    <row r="995" spans="1:27" ht="15.75" customHeight="1" x14ac:dyDescent="0.25">
      <c r="A995" s="39"/>
      <c r="B995" s="42"/>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40"/>
      <c r="AA995" s="39"/>
    </row>
    <row r="996" spans="1:27" ht="15.75" customHeight="1" x14ac:dyDescent="0.25">
      <c r="A996" s="39"/>
      <c r="B996" s="42"/>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40"/>
      <c r="AA996" s="39"/>
    </row>
    <row r="997" spans="1:27" ht="15.75" customHeight="1" x14ac:dyDescent="0.25">
      <c r="A997" s="39"/>
      <c r="B997" s="42"/>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40"/>
      <c r="AA997" s="39"/>
    </row>
  </sheetData>
  <mergeCells count="18">
    <mergeCell ref="Y6:Y7"/>
    <mergeCell ref="Z6:Z7"/>
    <mergeCell ref="A4:AA4"/>
    <mergeCell ref="A6:A7"/>
    <mergeCell ref="B6:B7"/>
    <mergeCell ref="C6:D6"/>
    <mergeCell ref="E6:H6"/>
    <mergeCell ref="N6:N7"/>
    <mergeCell ref="O6:O7"/>
    <mergeCell ref="AA6:AA7"/>
    <mergeCell ref="I6:M6"/>
    <mergeCell ref="P6:T6"/>
    <mergeCell ref="U6:U7"/>
    <mergeCell ref="V6:V7"/>
    <mergeCell ref="W6:W7"/>
    <mergeCell ref="A1:B1"/>
    <mergeCell ref="A2:B2"/>
    <mergeCell ref="X6:X7"/>
  </mergeCells>
  <conditionalFormatting sqref="P10">
    <cfRule type="notContainsBlanks" dxfId="7" priority="4">
      <formula>LEN(TRIM(X10))&gt;0</formula>
    </cfRule>
  </conditionalFormatting>
  <conditionalFormatting sqref="I17:L17 R17:AA17">
    <cfRule type="notContainsBlanks" dxfId="6" priority="3">
      <formula>LEN(TRIM(Q17))&gt;0</formula>
    </cfRule>
  </conditionalFormatting>
  <conditionalFormatting sqref="I18">
    <cfRule type="notContainsBlanks" dxfId="5" priority="2">
      <formula>LEN(TRIM(Q18))&gt;0</formula>
    </cfRule>
  </conditionalFormatting>
  <conditionalFormatting sqref="N24">
    <cfRule type="notContainsBlanks" dxfId="4" priority="1">
      <formula>LEN(TRIM(V24))&gt;0</formula>
    </cfRule>
  </conditionalFormatting>
  <hyperlinks>
    <hyperlink ref="E14" r:id="rId1"/>
    <hyperlink ref="E34" r:id="rId2"/>
    <hyperlink ref="E35" r:id="rId3"/>
  </hyperlinks>
  <pageMargins left="0.2" right="0.1" top="0.39370078740157499" bottom="0.39370078740157499" header="0" footer="0"/>
  <pageSetup paperSize="8"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workbookViewId="0">
      <selection sqref="A1:A4"/>
    </sheetView>
  </sheetViews>
  <sheetFormatPr defaultColWidth="14.42578125" defaultRowHeight="15" customHeight="1" x14ac:dyDescent="0.25"/>
  <cols>
    <col min="1" max="1" width="27.5703125" customWidth="1"/>
    <col min="2" max="2" width="11.5703125" customWidth="1"/>
    <col min="3" max="3" width="11.7109375" customWidth="1"/>
    <col min="4" max="9" width="9.140625" customWidth="1"/>
    <col min="10" max="26" width="8.7109375" customWidth="1"/>
  </cols>
  <sheetData>
    <row r="1" spans="1:26" ht="15.75" x14ac:dyDescent="0.25">
      <c r="A1" s="37" t="s">
        <v>374</v>
      </c>
      <c r="B1" s="5"/>
      <c r="C1" s="5"/>
      <c r="D1" s="5"/>
      <c r="E1" s="5"/>
      <c r="F1" s="5"/>
      <c r="G1" s="5"/>
      <c r="H1" s="5"/>
      <c r="I1" s="5"/>
      <c r="J1" s="5"/>
      <c r="K1" s="5"/>
      <c r="L1" s="5"/>
      <c r="M1" s="5"/>
      <c r="N1" s="5"/>
      <c r="O1" s="5"/>
      <c r="P1" s="5"/>
      <c r="Q1" s="5"/>
      <c r="R1" s="5"/>
      <c r="S1" s="5"/>
      <c r="T1" s="5"/>
      <c r="U1" s="5"/>
      <c r="V1" s="5"/>
      <c r="W1" s="5"/>
      <c r="X1" s="5"/>
      <c r="Y1" s="5"/>
      <c r="Z1" s="5"/>
    </row>
    <row r="2" spans="1:26" ht="15.75" x14ac:dyDescent="0.25">
      <c r="A2" s="71" t="s">
        <v>120</v>
      </c>
      <c r="B2" s="5"/>
      <c r="C2" s="5"/>
      <c r="D2" s="5"/>
      <c r="E2" s="5"/>
      <c r="F2" s="5"/>
      <c r="G2" s="5"/>
      <c r="H2" s="5"/>
      <c r="I2" s="5"/>
      <c r="J2" s="5"/>
      <c r="K2" s="5"/>
      <c r="L2" s="5"/>
      <c r="M2" s="5"/>
      <c r="N2" s="5"/>
      <c r="O2" s="5"/>
      <c r="P2" s="5"/>
      <c r="Q2" s="5"/>
      <c r="R2" s="5"/>
      <c r="S2" s="5"/>
      <c r="T2" s="5"/>
      <c r="U2" s="5"/>
      <c r="V2" s="5"/>
      <c r="W2" s="5"/>
      <c r="X2" s="5"/>
      <c r="Y2" s="5"/>
      <c r="Z2" s="5"/>
    </row>
    <row r="3" spans="1:26" ht="15.75" x14ac:dyDescent="0.25">
      <c r="A3" s="37" t="s">
        <v>372</v>
      </c>
      <c r="B3" s="5"/>
      <c r="C3" s="5"/>
      <c r="D3" s="5"/>
      <c r="E3" s="5"/>
      <c r="F3" s="5"/>
      <c r="G3" s="5"/>
      <c r="H3" s="5"/>
      <c r="I3" s="5"/>
      <c r="J3" s="5"/>
      <c r="K3" s="5"/>
      <c r="L3" s="5"/>
      <c r="M3" s="5"/>
      <c r="N3" s="5"/>
      <c r="O3" s="5"/>
      <c r="P3" s="5"/>
      <c r="Q3" s="5"/>
      <c r="R3" s="5"/>
      <c r="S3" s="5"/>
      <c r="T3" s="5"/>
      <c r="U3" s="5"/>
      <c r="V3" s="5"/>
      <c r="W3" s="5"/>
      <c r="X3" s="5"/>
      <c r="Y3" s="5"/>
      <c r="Z3" s="5"/>
    </row>
    <row r="4" spans="1:26" x14ac:dyDescent="0.25">
      <c r="A4" s="72" t="s">
        <v>373</v>
      </c>
      <c r="B4" s="5"/>
      <c r="C4" s="5"/>
      <c r="D4" s="5"/>
      <c r="E4" s="5"/>
      <c r="F4" s="5"/>
      <c r="G4" s="5"/>
      <c r="H4" s="5"/>
      <c r="I4" s="5"/>
      <c r="J4" s="5"/>
      <c r="K4" s="5"/>
      <c r="L4" s="5"/>
      <c r="M4" s="5"/>
      <c r="N4" s="5"/>
      <c r="O4" s="5"/>
      <c r="P4" s="5"/>
      <c r="Q4" s="5"/>
      <c r="R4" s="5"/>
      <c r="S4" s="5"/>
      <c r="T4" s="5"/>
      <c r="U4" s="5"/>
      <c r="V4" s="5"/>
      <c r="W4" s="5"/>
      <c r="X4" s="5"/>
      <c r="Y4" s="5"/>
      <c r="Z4" s="5"/>
    </row>
    <row r="5" spans="1:26" x14ac:dyDescent="0.25">
      <c r="A5" s="5"/>
      <c r="B5" s="5"/>
      <c r="C5" s="5"/>
      <c r="D5" s="5"/>
      <c r="E5" s="5"/>
      <c r="F5" s="5"/>
      <c r="G5" s="5"/>
      <c r="H5" s="5"/>
      <c r="I5" s="5"/>
      <c r="J5" s="5"/>
      <c r="K5" s="5"/>
      <c r="L5" s="5"/>
      <c r="M5" s="5"/>
      <c r="N5" s="5"/>
      <c r="O5" s="5"/>
      <c r="P5" s="5"/>
      <c r="Q5" s="5"/>
      <c r="R5" s="5"/>
      <c r="S5" s="5"/>
      <c r="T5" s="5"/>
      <c r="U5" s="5"/>
      <c r="V5" s="5"/>
      <c r="W5" s="5"/>
      <c r="X5" s="5"/>
      <c r="Y5" s="5"/>
      <c r="Z5" s="5"/>
    </row>
    <row r="6" spans="1:26" x14ac:dyDescent="0.25">
      <c r="A6" s="6" t="s">
        <v>35</v>
      </c>
      <c r="B6" s="5"/>
      <c r="C6" s="5"/>
      <c r="D6" s="5"/>
      <c r="E6" s="5"/>
      <c r="F6" s="5"/>
      <c r="G6" s="5"/>
      <c r="H6" s="5"/>
      <c r="I6" s="5"/>
      <c r="J6" s="5"/>
      <c r="K6" s="5"/>
      <c r="L6" s="5"/>
      <c r="M6" s="5"/>
      <c r="N6" s="5"/>
      <c r="O6" s="5"/>
      <c r="P6" s="5"/>
      <c r="Q6" s="5"/>
      <c r="R6" s="5"/>
      <c r="S6" s="5"/>
      <c r="T6" s="5"/>
      <c r="U6" s="5"/>
      <c r="V6" s="5"/>
      <c r="W6" s="5"/>
      <c r="X6" s="5"/>
      <c r="Y6" s="5"/>
      <c r="Z6" s="5"/>
    </row>
    <row r="7" spans="1:26" x14ac:dyDescent="0.25">
      <c r="A7" s="5"/>
      <c r="B7" s="5"/>
      <c r="C7" s="5"/>
      <c r="D7" s="5"/>
      <c r="E7" s="5"/>
      <c r="F7" s="5"/>
      <c r="G7" s="5"/>
      <c r="H7" s="5"/>
      <c r="I7" s="5"/>
      <c r="J7" s="5"/>
      <c r="K7" s="5"/>
      <c r="L7" s="5"/>
      <c r="M7" s="5"/>
      <c r="N7" s="5"/>
      <c r="O7" s="5"/>
      <c r="P7" s="5"/>
      <c r="Q7" s="5"/>
      <c r="R7" s="5"/>
      <c r="S7" s="5"/>
      <c r="T7" s="5"/>
      <c r="U7" s="5"/>
      <c r="V7" s="5"/>
      <c r="W7" s="5"/>
      <c r="X7" s="5"/>
      <c r="Y7" s="5"/>
      <c r="Z7" s="5"/>
    </row>
    <row r="8" spans="1:26" x14ac:dyDescent="0.25">
      <c r="A8" s="81" t="s">
        <v>36</v>
      </c>
      <c r="B8" s="81" t="s">
        <v>37</v>
      </c>
      <c r="C8" s="81" t="s">
        <v>38</v>
      </c>
      <c r="D8" s="83" t="s">
        <v>39</v>
      </c>
      <c r="E8" s="84"/>
      <c r="F8" s="84"/>
      <c r="G8" s="84"/>
      <c r="H8" s="84"/>
      <c r="I8" s="85"/>
      <c r="J8" s="5"/>
      <c r="K8" s="5"/>
      <c r="L8" s="5"/>
      <c r="M8" s="5"/>
      <c r="N8" s="5"/>
      <c r="O8" s="5"/>
      <c r="P8" s="5"/>
      <c r="Q8" s="5"/>
      <c r="R8" s="5"/>
      <c r="S8" s="5"/>
      <c r="T8" s="5"/>
      <c r="U8" s="5"/>
      <c r="V8" s="5"/>
      <c r="W8" s="5"/>
      <c r="X8" s="5"/>
      <c r="Y8" s="5"/>
      <c r="Z8" s="5"/>
    </row>
    <row r="9" spans="1:26" x14ac:dyDescent="0.25">
      <c r="A9" s="82"/>
      <c r="B9" s="82"/>
      <c r="C9" s="82"/>
      <c r="D9" s="7" t="s">
        <v>40</v>
      </c>
      <c r="E9" s="7" t="s">
        <v>41</v>
      </c>
      <c r="F9" s="7" t="s">
        <v>42</v>
      </c>
      <c r="G9" s="7" t="s">
        <v>43</v>
      </c>
      <c r="H9" s="7" t="s">
        <v>44</v>
      </c>
      <c r="I9" s="7" t="s">
        <v>16</v>
      </c>
      <c r="J9" s="5"/>
      <c r="K9" s="5"/>
      <c r="L9" s="5"/>
      <c r="M9" s="5"/>
      <c r="N9" s="5"/>
      <c r="O9" s="5"/>
      <c r="P9" s="5"/>
      <c r="Q9" s="5"/>
      <c r="R9" s="5"/>
      <c r="S9" s="5"/>
      <c r="T9" s="5"/>
      <c r="U9" s="5"/>
      <c r="V9" s="5"/>
      <c r="W9" s="5"/>
      <c r="X9" s="5"/>
      <c r="Y9" s="5"/>
      <c r="Z9" s="5"/>
    </row>
    <row r="10" spans="1:26" x14ac:dyDescent="0.25">
      <c r="A10" s="8" t="s">
        <v>45</v>
      </c>
      <c r="B10" s="8">
        <v>25</v>
      </c>
      <c r="C10" s="8">
        <v>27</v>
      </c>
      <c r="D10" s="8">
        <v>0</v>
      </c>
      <c r="E10" s="8">
        <v>3</v>
      </c>
      <c r="F10" s="8">
        <v>15</v>
      </c>
      <c r="G10" s="8">
        <v>8</v>
      </c>
      <c r="H10" s="8">
        <v>1</v>
      </c>
      <c r="I10" s="8"/>
      <c r="J10" s="5"/>
      <c r="K10" s="5"/>
      <c r="L10" s="5"/>
      <c r="M10" s="5"/>
      <c r="N10" s="5"/>
      <c r="O10" s="5"/>
      <c r="P10" s="5"/>
      <c r="Q10" s="5"/>
      <c r="R10" s="5"/>
      <c r="S10" s="5"/>
      <c r="T10" s="5"/>
      <c r="U10" s="5"/>
      <c r="V10" s="5"/>
      <c r="W10" s="5"/>
      <c r="X10" s="5"/>
      <c r="Y10" s="5"/>
      <c r="Z10" s="5"/>
    </row>
    <row r="11" spans="1:26" ht="30" x14ac:dyDescent="0.25">
      <c r="A11" s="9" t="s">
        <v>46</v>
      </c>
      <c r="B11" s="4">
        <v>7</v>
      </c>
      <c r="C11" s="4">
        <v>5</v>
      </c>
      <c r="D11" s="4">
        <v>0</v>
      </c>
      <c r="E11" s="4">
        <v>1</v>
      </c>
      <c r="F11" s="4">
        <v>2</v>
      </c>
      <c r="G11" s="4">
        <v>1</v>
      </c>
      <c r="H11" s="4">
        <v>1</v>
      </c>
      <c r="I11" s="4"/>
      <c r="J11" s="5"/>
      <c r="K11" s="5"/>
      <c r="L11" s="5"/>
      <c r="M11" s="5"/>
      <c r="N11" s="5"/>
      <c r="O11" s="5"/>
      <c r="P11" s="5"/>
      <c r="Q11" s="5"/>
      <c r="R11" s="5"/>
      <c r="S11" s="5"/>
      <c r="T11" s="5"/>
      <c r="U11" s="5"/>
      <c r="V11" s="5"/>
      <c r="W11" s="5"/>
      <c r="X11" s="5"/>
      <c r="Y11" s="5"/>
      <c r="Z11" s="5"/>
    </row>
    <row r="12" spans="1:26" x14ac:dyDescent="0.25">
      <c r="A12" s="4" t="s">
        <v>47</v>
      </c>
      <c r="B12" s="4">
        <v>12</v>
      </c>
      <c r="C12" s="4">
        <v>22</v>
      </c>
      <c r="D12" s="4">
        <v>0</v>
      </c>
      <c r="E12" s="4">
        <v>2</v>
      </c>
      <c r="F12" s="4">
        <v>13</v>
      </c>
      <c r="G12" s="4">
        <v>7</v>
      </c>
      <c r="H12" s="4">
        <v>0</v>
      </c>
      <c r="I12" s="4"/>
      <c r="J12" s="5"/>
      <c r="K12" s="5"/>
      <c r="L12" s="5"/>
      <c r="M12" s="5"/>
      <c r="N12" s="5"/>
      <c r="O12" s="5"/>
      <c r="P12" s="5"/>
      <c r="Q12" s="5"/>
      <c r="R12" s="5"/>
      <c r="S12" s="5"/>
      <c r="T12" s="5"/>
      <c r="U12" s="5"/>
      <c r="V12" s="5"/>
      <c r="W12" s="5"/>
      <c r="X12" s="5"/>
      <c r="Y12" s="5"/>
      <c r="Z12" s="5"/>
    </row>
    <row r="13" spans="1:26" x14ac:dyDescent="0.25">
      <c r="A13" s="8" t="s">
        <v>48</v>
      </c>
      <c r="B13" s="8">
        <v>0</v>
      </c>
      <c r="C13" s="8">
        <v>0</v>
      </c>
      <c r="D13" s="8">
        <v>0</v>
      </c>
      <c r="E13" s="8">
        <v>0</v>
      </c>
      <c r="F13" s="8">
        <v>0</v>
      </c>
      <c r="G13" s="8">
        <v>0</v>
      </c>
      <c r="H13" s="8">
        <v>0</v>
      </c>
      <c r="I13" s="8"/>
      <c r="J13" s="5"/>
      <c r="K13" s="5"/>
      <c r="L13" s="5"/>
      <c r="M13" s="5"/>
      <c r="N13" s="5"/>
      <c r="O13" s="5"/>
      <c r="P13" s="5"/>
      <c r="Q13" s="5"/>
      <c r="R13" s="5"/>
      <c r="S13" s="5"/>
      <c r="T13" s="5"/>
      <c r="U13" s="5"/>
      <c r="V13" s="5"/>
      <c r="W13" s="5"/>
      <c r="X13" s="5"/>
      <c r="Y13" s="5"/>
      <c r="Z13" s="5"/>
    </row>
    <row r="14" spans="1:26" x14ac:dyDescent="0.25">
      <c r="A14" s="8" t="s">
        <v>49</v>
      </c>
      <c r="B14" s="8">
        <v>16</v>
      </c>
      <c r="C14" s="8">
        <v>10</v>
      </c>
      <c r="D14" s="8">
        <v>0</v>
      </c>
      <c r="E14" s="8">
        <v>2</v>
      </c>
      <c r="F14" s="8">
        <v>7</v>
      </c>
      <c r="G14" s="8">
        <v>1</v>
      </c>
      <c r="H14" s="8">
        <v>0</v>
      </c>
      <c r="I14" s="8"/>
      <c r="J14" s="5"/>
      <c r="K14" s="5"/>
      <c r="L14" s="5"/>
      <c r="M14" s="5"/>
      <c r="N14" s="5"/>
      <c r="O14" s="5"/>
      <c r="P14" s="5"/>
      <c r="Q14" s="5"/>
      <c r="R14" s="5"/>
      <c r="S14" s="5"/>
      <c r="T14" s="5"/>
      <c r="U14" s="5"/>
      <c r="V14" s="5"/>
      <c r="W14" s="5"/>
      <c r="X14" s="5"/>
      <c r="Y14" s="5"/>
      <c r="Z14" s="5"/>
    </row>
    <row r="15" spans="1:26" x14ac:dyDescent="0.25">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x14ac:dyDescent="0.2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x14ac:dyDescent="0.25">
      <c r="A17" s="36" t="s">
        <v>50</v>
      </c>
      <c r="B17" s="6"/>
      <c r="C17" s="6"/>
      <c r="D17" s="6" t="s">
        <v>51</v>
      </c>
      <c r="E17" s="6"/>
      <c r="F17" s="6"/>
      <c r="G17" s="6"/>
      <c r="H17" s="6" t="s">
        <v>52</v>
      </c>
      <c r="I17" s="5"/>
      <c r="J17" s="5"/>
      <c r="K17" s="5"/>
      <c r="L17" s="5"/>
      <c r="M17" s="5"/>
      <c r="N17" s="5"/>
      <c r="O17" s="5"/>
      <c r="P17" s="5"/>
      <c r="Q17" s="5"/>
      <c r="R17" s="5"/>
      <c r="S17" s="5"/>
      <c r="T17" s="5"/>
      <c r="U17" s="5"/>
      <c r="V17" s="5"/>
      <c r="W17" s="5"/>
      <c r="X17" s="5"/>
      <c r="Y17" s="5"/>
      <c r="Z17" s="5"/>
    </row>
    <row r="18" spans="1:26" x14ac:dyDescent="0.25">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x14ac:dyDescent="0.2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x14ac:dyDescent="0.2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5">
      <c r="A21" s="67" t="s">
        <v>119</v>
      </c>
      <c r="B21" s="5"/>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4">
    <mergeCell ref="A8:A9"/>
    <mergeCell ref="B8:B9"/>
    <mergeCell ref="C8:C9"/>
    <mergeCell ref="D8:I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workbookViewId="0">
      <selection activeCell="A33" sqref="A33"/>
    </sheetView>
  </sheetViews>
  <sheetFormatPr defaultColWidth="14.42578125" defaultRowHeight="15" customHeight="1" x14ac:dyDescent="0.25"/>
  <cols>
    <col min="1" max="1" width="25" customWidth="1"/>
    <col min="2" max="2" width="12.7109375" customWidth="1"/>
    <col min="3" max="3" width="13.85546875" customWidth="1"/>
    <col min="4" max="4" width="10" customWidth="1"/>
    <col min="5" max="26" width="8.7109375" customWidth="1"/>
  </cols>
  <sheetData>
    <row r="1" spans="1:26" ht="15.75" x14ac:dyDescent="0.25">
      <c r="A1" s="1" t="s">
        <v>0</v>
      </c>
    </row>
    <row r="2" spans="1:26" ht="15.75" x14ac:dyDescent="0.25">
      <c r="A2" s="2" t="s">
        <v>1</v>
      </c>
    </row>
    <row r="3" spans="1:26" ht="15.75" x14ac:dyDescent="0.25">
      <c r="A3" s="1" t="s">
        <v>33</v>
      </c>
    </row>
    <row r="4" spans="1:26" x14ac:dyDescent="0.25">
      <c r="A4" s="10" t="s">
        <v>34</v>
      </c>
    </row>
    <row r="5" spans="1:26" x14ac:dyDescent="0.25">
      <c r="C5" s="11" t="s">
        <v>53</v>
      </c>
      <c r="D5" s="11"/>
    </row>
    <row r="6" spans="1:26" x14ac:dyDescent="0.25">
      <c r="A6" s="12"/>
      <c r="B6" s="12"/>
      <c r="C6" s="12"/>
      <c r="D6" s="12"/>
      <c r="E6" s="12"/>
      <c r="F6" s="12"/>
      <c r="G6" s="12"/>
      <c r="H6" s="12"/>
      <c r="I6" s="12"/>
      <c r="J6" s="12"/>
      <c r="K6" s="12"/>
      <c r="L6" s="12"/>
      <c r="M6" s="12"/>
      <c r="N6" s="12"/>
    </row>
    <row r="7" spans="1:26" x14ac:dyDescent="0.25">
      <c r="A7" s="81" t="s">
        <v>36</v>
      </c>
      <c r="B7" s="81" t="s">
        <v>37</v>
      </c>
      <c r="C7" s="81" t="s">
        <v>38</v>
      </c>
      <c r="D7" s="3"/>
      <c r="E7" s="89" t="s">
        <v>39</v>
      </c>
      <c r="F7" s="84"/>
      <c r="G7" s="84"/>
      <c r="H7" s="84"/>
      <c r="I7" s="84"/>
      <c r="J7" s="84"/>
      <c r="K7" s="84"/>
      <c r="L7" s="84"/>
      <c r="M7" s="84"/>
      <c r="N7" s="85"/>
    </row>
    <row r="8" spans="1:26" x14ac:dyDescent="0.25">
      <c r="A8" s="88"/>
      <c r="B8" s="88"/>
      <c r="C8" s="88"/>
      <c r="D8" s="83" t="s">
        <v>40</v>
      </c>
      <c r="E8" s="85"/>
      <c r="F8" s="83" t="s">
        <v>41</v>
      </c>
      <c r="G8" s="85"/>
      <c r="H8" s="83" t="s">
        <v>42</v>
      </c>
      <c r="I8" s="85"/>
      <c r="J8" s="83" t="s">
        <v>43</v>
      </c>
      <c r="K8" s="85"/>
      <c r="L8" s="83" t="s">
        <v>44</v>
      </c>
      <c r="M8" s="85"/>
      <c r="N8" s="7" t="s">
        <v>16</v>
      </c>
    </row>
    <row r="9" spans="1:26" x14ac:dyDescent="0.25">
      <c r="A9" s="82"/>
      <c r="B9" s="82"/>
      <c r="C9" s="82"/>
      <c r="D9" s="3" t="s">
        <v>54</v>
      </c>
      <c r="E9" s="7" t="s">
        <v>55</v>
      </c>
      <c r="F9" s="3" t="s">
        <v>54</v>
      </c>
      <c r="G9" s="7" t="s">
        <v>55</v>
      </c>
      <c r="H9" s="3" t="s">
        <v>54</v>
      </c>
      <c r="I9" s="7" t="s">
        <v>55</v>
      </c>
      <c r="J9" s="3" t="s">
        <v>54</v>
      </c>
      <c r="K9" s="7" t="s">
        <v>55</v>
      </c>
      <c r="L9" s="3" t="s">
        <v>54</v>
      </c>
      <c r="M9" s="7" t="s">
        <v>55</v>
      </c>
      <c r="N9" s="7"/>
    </row>
    <row r="10" spans="1:26" x14ac:dyDescent="0.25">
      <c r="A10" s="13" t="s">
        <v>45</v>
      </c>
      <c r="B10" s="35">
        <v>25</v>
      </c>
      <c r="C10" s="13">
        <v>27</v>
      </c>
      <c r="D10" s="13">
        <v>1</v>
      </c>
      <c r="E10" s="13">
        <v>0</v>
      </c>
      <c r="F10" s="13">
        <v>1</v>
      </c>
      <c r="G10" s="13">
        <v>3</v>
      </c>
      <c r="H10" s="13">
        <v>15</v>
      </c>
      <c r="I10" s="13">
        <v>15</v>
      </c>
      <c r="J10" s="13">
        <v>8</v>
      </c>
      <c r="K10" s="13">
        <v>8</v>
      </c>
      <c r="L10" s="13">
        <v>0</v>
      </c>
      <c r="M10" s="13">
        <v>1</v>
      </c>
      <c r="N10" s="13"/>
    </row>
    <row r="11" spans="1:26" x14ac:dyDescent="0.25">
      <c r="A11" s="14" t="s">
        <v>56</v>
      </c>
      <c r="B11" s="13">
        <v>0</v>
      </c>
      <c r="C11" s="13">
        <v>3</v>
      </c>
      <c r="D11" s="13">
        <v>0</v>
      </c>
      <c r="E11" s="13">
        <v>0</v>
      </c>
      <c r="F11" s="13">
        <v>0</v>
      </c>
      <c r="G11" s="13">
        <v>0</v>
      </c>
      <c r="H11" s="13">
        <v>0</v>
      </c>
      <c r="I11" s="13">
        <v>2</v>
      </c>
      <c r="J11" s="13">
        <v>0</v>
      </c>
      <c r="K11" s="13">
        <v>1</v>
      </c>
      <c r="L11" s="13">
        <v>0</v>
      </c>
      <c r="M11" s="13">
        <v>0</v>
      </c>
      <c r="N11" s="13"/>
    </row>
    <row r="12" spans="1:26" x14ac:dyDescent="0.25">
      <c r="A12" s="13" t="s">
        <v>48</v>
      </c>
      <c r="B12" s="13">
        <v>0</v>
      </c>
      <c r="C12" s="13">
        <v>0</v>
      </c>
      <c r="D12" s="13">
        <v>0</v>
      </c>
      <c r="E12" s="13">
        <v>0</v>
      </c>
      <c r="F12" s="13">
        <v>0</v>
      </c>
      <c r="G12" s="13">
        <v>0</v>
      </c>
      <c r="H12" s="13">
        <v>0</v>
      </c>
      <c r="I12" s="13">
        <v>0</v>
      </c>
      <c r="J12" s="13">
        <v>0</v>
      </c>
      <c r="K12" s="13">
        <v>0</v>
      </c>
      <c r="L12" s="13">
        <v>0</v>
      </c>
      <c r="M12" s="13">
        <v>0</v>
      </c>
      <c r="N12" s="13"/>
    </row>
    <row r="13" spans="1:26" x14ac:dyDescent="0.25">
      <c r="A13" s="13" t="s">
        <v>49</v>
      </c>
      <c r="B13" s="13">
        <v>16</v>
      </c>
      <c r="C13" s="13">
        <v>10</v>
      </c>
      <c r="D13" s="13">
        <v>0</v>
      </c>
      <c r="E13" s="13">
        <v>0</v>
      </c>
      <c r="F13" s="13">
        <v>2</v>
      </c>
      <c r="G13" s="13">
        <v>2</v>
      </c>
      <c r="H13" s="13">
        <v>13</v>
      </c>
      <c r="I13" s="13">
        <v>7</v>
      </c>
      <c r="J13" s="13">
        <v>1</v>
      </c>
      <c r="K13" s="13">
        <v>1</v>
      </c>
      <c r="L13" s="13">
        <v>0</v>
      </c>
      <c r="M13" s="13">
        <v>0</v>
      </c>
      <c r="N13" s="13"/>
    </row>
    <row r="14" spans="1:26" ht="15" customHeight="1" x14ac:dyDescent="0.25">
      <c r="D14" s="33"/>
    </row>
    <row r="16" spans="1:26" x14ac:dyDescent="0.25">
      <c r="A16" s="5"/>
      <c r="B16" s="5"/>
      <c r="C16" s="87" t="s">
        <v>50</v>
      </c>
      <c r="D16" s="87"/>
      <c r="E16" s="87"/>
      <c r="F16" s="6"/>
      <c r="G16" s="6" t="s">
        <v>51</v>
      </c>
      <c r="H16" s="6"/>
      <c r="I16" s="6"/>
      <c r="J16" s="6"/>
      <c r="K16" s="6" t="s">
        <v>52</v>
      </c>
      <c r="L16" s="5"/>
      <c r="M16" s="5"/>
      <c r="N16" s="5"/>
      <c r="O16" s="5"/>
      <c r="P16" s="5"/>
      <c r="Q16" s="5"/>
      <c r="R16" s="5"/>
      <c r="S16" s="5"/>
      <c r="T16" s="5"/>
      <c r="U16" s="5"/>
      <c r="V16" s="5"/>
      <c r="W16" s="5"/>
      <c r="X16" s="5"/>
      <c r="Y16" s="5"/>
      <c r="Z16" s="5"/>
    </row>
    <row r="21" spans="3:5" ht="15.75" customHeight="1" x14ac:dyDescent="0.25">
      <c r="C21" s="86" t="s">
        <v>119</v>
      </c>
      <c r="D21" s="86"/>
      <c r="E21" s="86"/>
    </row>
    <row r="22" spans="3:5" ht="15.75" customHeight="1" x14ac:dyDescent="0.25"/>
    <row r="23" spans="3:5" ht="15.75" customHeight="1" x14ac:dyDescent="0.25"/>
    <row r="24" spans="3:5" ht="15.75" customHeight="1" x14ac:dyDescent="0.25"/>
    <row r="25" spans="3:5" ht="15.75" customHeight="1" x14ac:dyDescent="0.25"/>
    <row r="26" spans="3:5" ht="15.75" customHeight="1" x14ac:dyDescent="0.25"/>
    <row r="27" spans="3:5" ht="15.75" customHeight="1" x14ac:dyDescent="0.25"/>
    <row r="28" spans="3:5" ht="15.75" customHeight="1" x14ac:dyDescent="0.25"/>
    <row r="29" spans="3:5" ht="15.75" customHeight="1" x14ac:dyDescent="0.25"/>
    <row r="30" spans="3:5" ht="15.75" customHeight="1" x14ac:dyDescent="0.25"/>
    <row r="31" spans="3:5" ht="15.75" customHeight="1" x14ac:dyDescent="0.25"/>
    <row r="32" spans="3: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
    <mergeCell ref="C21:E21"/>
    <mergeCell ref="C16:E16"/>
    <mergeCell ref="J8:K8"/>
    <mergeCell ref="L8:M8"/>
    <mergeCell ref="A7:A9"/>
    <mergeCell ref="B7:B9"/>
    <mergeCell ref="C7:C9"/>
    <mergeCell ref="E7:N7"/>
    <mergeCell ref="D8:E8"/>
    <mergeCell ref="F8:G8"/>
    <mergeCell ref="H8:I8"/>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3" workbookViewId="0">
      <selection activeCell="B30" sqref="B30"/>
    </sheetView>
  </sheetViews>
  <sheetFormatPr defaultColWidth="14.42578125" defaultRowHeight="15" customHeight="1" x14ac:dyDescent="0.25"/>
  <cols>
    <col min="1" max="1" width="23.7109375" customWidth="1"/>
    <col min="2" max="2" width="13" customWidth="1"/>
    <col min="3" max="3" width="11.85546875" customWidth="1"/>
    <col min="4" max="4" width="11.5703125" customWidth="1"/>
    <col min="5" max="6" width="9.140625" customWidth="1"/>
    <col min="7" max="7" width="26.140625" customWidth="1"/>
    <col min="8" max="8" width="13.42578125" customWidth="1"/>
    <col min="9" max="26" width="8.7109375" customWidth="1"/>
  </cols>
  <sheetData>
    <row r="1" spans="1:26" ht="15.75" x14ac:dyDescent="0.25">
      <c r="A1" s="1" t="s">
        <v>0</v>
      </c>
      <c r="B1" s="5"/>
      <c r="C1" s="5"/>
      <c r="D1" s="5"/>
      <c r="E1" s="5"/>
      <c r="F1" s="5"/>
      <c r="G1" s="5"/>
      <c r="H1" s="5"/>
      <c r="I1" s="5"/>
      <c r="J1" s="5"/>
      <c r="K1" s="5"/>
      <c r="L1" s="5"/>
      <c r="M1" s="5"/>
      <c r="N1" s="5"/>
      <c r="O1" s="5"/>
      <c r="P1" s="5"/>
      <c r="Q1" s="5"/>
      <c r="R1" s="5"/>
      <c r="S1" s="5"/>
      <c r="T1" s="5"/>
      <c r="U1" s="5"/>
      <c r="V1" s="5"/>
      <c r="W1" s="5"/>
      <c r="X1" s="5"/>
      <c r="Y1" s="5"/>
      <c r="Z1" s="5"/>
    </row>
    <row r="2" spans="1:26" ht="15.75" x14ac:dyDescent="0.25">
      <c r="A2" s="2" t="s">
        <v>1</v>
      </c>
      <c r="B2" s="5"/>
      <c r="C2" s="5"/>
      <c r="D2" s="5"/>
      <c r="E2" s="5"/>
      <c r="F2" s="5"/>
      <c r="G2" s="5"/>
      <c r="H2" s="5"/>
      <c r="I2" s="5"/>
      <c r="J2" s="5"/>
      <c r="K2" s="5"/>
      <c r="L2" s="5"/>
      <c r="M2" s="5"/>
      <c r="N2" s="5"/>
      <c r="O2" s="5"/>
      <c r="P2" s="5"/>
      <c r="Q2" s="5"/>
      <c r="R2" s="5"/>
      <c r="S2" s="5"/>
      <c r="T2" s="5"/>
      <c r="U2" s="5"/>
      <c r="V2" s="5"/>
      <c r="W2" s="5"/>
      <c r="X2" s="5"/>
      <c r="Y2" s="5"/>
      <c r="Z2" s="5"/>
    </row>
    <row r="3" spans="1:26" ht="15.75" x14ac:dyDescent="0.25">
      <c r="A3" s="71" t="s">
        <v>372</v>
      </c>
      <c r="B3" s="5"/>
      <c r="C3" s="5"/>
      <c r="D3" s="5"/>
      <c r="E3" s="5"/>
      <c r="F3" s="5"/>
      <c r="G3" s="5"/>
      <c r="H3" s="5"/>
      <c r="I3" s="5"/>
      <c r="J3" s="5"/>
      <c r="K3" s="5"/>
      <c r="L3" s="5"/>
      <c r="M3" s="5"/>
      <c r="N3" s="5"/>
      <c r="O3" s="5"/>
      <c r="P3" s="5"/>
      <c r="Q3" s="5"/>
      <c r="R3" s="5"/>
      <c r="S3" s="5"/>
      <c r="T3" s="5"/>
      <c r="U3" s="5"/>
      <c r="V3" s="5"/>
      <c r="W3" s="5"/>
      <c r="X3" s="5"/>
      <c r="Y3" s="5"/>
      <c r="Z3" s="5"/>
    </row>
    <row r="4" spans="1:26" x14ac:dyDescent="0.25">
      <c r="A4" s="36" t="s">
        <v>373</v>
      </c>
      <c r="B4" s="5"/>
      <c r="C4" s="5"/>
      <c r="D4" s="5"/>
      <c r="E4" s="5"/>
      <c r="F4" s="5"/>
      <c r="G4" s="5"/>
      <c r="H4" s="5"/>
      <c r="I4" s="5"/>
      <c r="J4" s="5"/>
      <c r="K4" s="5"/>
      <c r="L4" s="5"/>
      <c r="M4" s="5"/>
      <c r="N4" s="5"/>
      <c r="O4" s="5"/>
      <c r="P4" s="5"/>
      <c r="Q4" s="5"/>
      <c r="R4" s="5"/>
      <c r="S4" s="5"/>
      <c r="T4" s="5"/>
      <c r="U4" s="5"/>
      <c r="V4" s="5"/>
      <c r="W4" s="5"/>
      <c r="X4" s="5"/>
      <c r="Y4" s="5"/>
      <c r="Z4" s="5"/>
    </row>
    <row r="5" spans="1:26" x14ac:dyDescent="0.25">
      <c r="A5" s="5"/>
      <c r="B5" s="5"/>
      <c r="C5" s="5"/>
      <c r="D5" s="5"/>
      <c r="E5" s="5"/>
      <c r="F5" s="5"/>
      <c r="G5" s="5"/>
      <c r="H5" s="5"/>
      <c r="I5" s="5"/>
      <c r="J5" s="5"/>
      <c r="K5" s="5"/>
      <c r="L5" s="5"/>
      <c r="M5" s="5"/>
      <c r="N5" s="5"/>
      <c r="O5" s="5"/>
      <c r="P5" s="5"/>
      <c r="Q5" s="5"/>
      <c r="R5" s="5"/>
      <c r="S5" s="5"/>
      <c r="T5" s="5"/>
      <c r="U5" s="5"/>
      <c r="V5" s="5"/>
      <c r="W5" s="5"/>
      <c r="X5" s="5"/>
      <c r="Y5" s="5"/>
      <c r="Z5" s="5"/>
    </row>
    <row r="6" spans="1:26" x14ac:dyDescent="0.25">
      <c r="A6" s="5"/>
      <c r="B6" s="5"/>
      <c r="C6" s="5"/>
      <c r="D6" s="5"/>
      <c r="E6" s="5"/>
      <c r="F6" s="5"/>
      <c r="G6" s="5"/>
      <c r="H6" s="5"/>
      <c r="I6" s="5"/>
      <c r="J6" s="5"/>
      <c r="K6" s="5"/>
      <c r="L6" s="5"/>
      <c r="M6" s="5"/>
      <c r="N6" s="5"/>
      <c r="O6" s="5"/>
      <c r="P6" s="5"/>
      <c r="Q6" s="5"/>
      <c r="R6" s="5"/>
      <c r="S6" s="5"/>
      <c r="T6" s="5"/>
      <c r="U6" s="5"/>
      <c r="V6" s="5"/>
      <c r="W6" s="5"/>
      <c r="X6" s="5"/>
      <c r="Y6" s="5"/>
      <c r="Z6" s="5"/>
    </row>
    <row r="7" spans="1:26" x14ac:dyDescent="0.25">
      <c r="A7" s="6" t="s">
        <v>57</v>
      </c>
      <c r="B7" s="5"/>
      <c r="C7" s="5"/>
      <c r="D7" s="5"/>
      <c r="E7" s="5"/>
      <c r="F7" s="5"/>
      <c r="G7" s="5"/>
      <c r="H7" s="5"/>
      <c r="I7" s="5"/>
      <c r="J7" s="5"/>
      <c r="K7" s="5"/>
      <c r="L7" s="5"/>
      <c r="M7" s="5"/>
      <c r="N7" s="5"/>
      <c r="O7" s="5"/>
      <c r="P7" s="5"/>
      <c r="Q7" s="5"/>
      <c r="R7" s="5"/>
      <c r="S7" s="5"/>
      <c r="T7" s="5"/>
      <c r="U7" s="5"/>
      <c r="V7" s="5"/>
      <c r="W7" s="5"/>
      <c r="X7" s="5"/>
      <c r="Y7" s="5"/>
      <c r="Z7" s="5"/>
    </row>
    <row r="8" spans="1:26" x14ac:dyDescent="0.25">
      <c r="A8" s="5"/>
      <c r="B8" s="5"/>
      <c r="C8" s="5"/>
      <c r="D8" s="5"/>
      <c r="E8" s="5"/>
      <c r="F8" s="5"/>
      <c r="G8" s="5"/>
      <c r="H8" s="5"/>
      <c r="I8" s="5"/>
      <c r="J8" s="5"/>
      <c r="K8" s="5"/>
      <c r="L8" s="5"/>
      <c r="M8" s="5"/>
      <c r="N8" s="5"/>
      <c r="O8" s="5"/>
      <c r="P8" s="5"/>
      <c r="Q8" s="5"/>
      <c r="R8" s="5"/>
      <c r="S8" s="5"/>
      <c r="T8" s="5"/>
      <c r="U8" s="5"/>
      <c r="V8" s="5"/>
      <c r="W8" s="5"/>
      <c r="X8" s="5"/>
      <c r="Y8" s="5"/>
      <c r="Z8" s="5"/>
    </row>
    <row r="9" spans="1:26" x14ac:dyDescent="0.25">
      <c r="A9" s="6" t="s">
        <v>58</v>
      </c>
      <c r="B9" s="5"/>
      <c r="C9" s="5"/>
      <c r="D9" s="5"/>
      <c r="E9" s="5"/>
      <c r="F9" s="5"/>
      <c r="G9" s="5"/>
      <c r="H9" s="5"/>
      <c r="I9" s="5"/>
      <c r="J9" s="5"/>
      <c r="K9" s="5"/>
      <c r="L9" s="5"/>
      <c r="M9" s="5"/>
      <c r="N9" s="5"/>
      <c r="O9" s="5"/>
      <c r="P9" s="5"/>
      <c r="Q9" s="5"/>
      <c r="R9" s="5"/>
      <c r="S9" s="5"/>
      <c r="T9" s="5"/>
      <c r="U9" s="5"/>
      <c r="V9" s="5"/>
      <c r="W9" s="5"/>
      <c r="X9" s="5"/>
      <c r="Y9" s="5"/>
      <c r="Z9" s="5"/>
    </row>
    <row r="10" spans="1:26" x14ac:dyDescent="0.25">
      <c r="A10" s="6" t="s">
        <v>59</v>
      </c>
      <c r="B10" s="5"/>
      <c r="C10" s="5"/>
      <c r="D10" s="5"/>
      <c r="E10" s="5"/>
      <c r="F10" s="5"/>
      <c r="G10" s="5"/>
      <c r="H10" s="5"/>
      <c r="I10" s="5"/>
      <c r="J10" s="5"/>
      <c r="K10" s="5"/>
      <c r="L10" s="5"/>
      <c r="M10" s="5"/>
      <c r="N10" s="5"/>
      <c r="O10" s="5"/>
      <c r="P10" s="5"/>
      <c r="Q10" s="5"/>
      <c r="R10" s="5"/>
      <c r="S10" s="5"/>
      <c r="T10" s="5"/>
      <c r="U10" s="5"/>
      <c r="V10" s="5"/>
      <c r="W10" s="5"/>
      <c r="X10" s="5"/>
      <c r="Y10" s="5"/>
      <c r="Z10" s="5"/>
    </row>
    <row r="11" spans="1:26" x14ac:dyDescent="0.25">
      <c r="A11" s="69" t="s">
        <v>60</v>
      </c>
      <c r="B11" s="81">
        <v>2019</v>
      </c>
      <c r="C11" s="81">
        <v>2020</v>
      </c>
      <c r="D11" s="81">
        <v>2021</v>
      </c>
      <c r="E11" s="81">
        <v>2022</v>
      </c>
      <c r="F11" s="81">
        <v>2023</v>
      </c>
      <c r="G11" s="81" t="s">
        <v>61</v>
      </c>
      <c r="H11" s="81">
        <v>2024</v>
      </c>
      <c r="I11" s="5"/>
      <c r="J11" s="5"/>
      <c r="K11" s="5"/>
      <c r="L11" s="5"/>
      <c r="M11" s="5"/>
      <c r="N11" s="5"/>
      <c r="O11" s="5"/>
      <c r="P11" s="5"/>
      <c r="Q11" s="5"/>
      <c r="R11" s="5"/>
      <c r="S11" s="5"/>
      <c r="T11" s="5"/>
      <c r="U11" s="5"/>
      <c r="V11" s="5"/>
      <c r="W11" s="5"/>
      <c r="X11" s="5"/>
      <c r="Y11" s="5"/>
      <c r="Z11" s="5"/>
    </row>
    <row r="12" spans="1:26" x14ac:dyDescent="0.25">
      <c r="A12" s="15" t="s">
        <v>62</v>
      </c>
      <c r="B12" s="82"/>
      <c r="C12" s="82"/>
      <c r="D12" s="82"/>
      <c r="E12" s="82"/>
      <c r="F12" s="82"/>
      <c r="G12" s="82"/>
      <c r="H12" s="82"/>
      <c r="I12" s="5"/>
      <c r="J12" s="5"/>
      <c r="K12" s="5"/>
      <c r="L12" s="5"/>
      <c r="M12" s="5"/>
      <c r="N12" s="5"/>
      <c r="O12" s="5"/>
      <c r="P12" s="5"/>
      <c r="Q12" s="5"/>
      <c r="R12" s="5"/>
      <c r="S12" s="5"/>
      <c r="T12" s="5"/>
      <c r="U12" s="5"/>
      <c r="V12" s="5"/>
      <c r="W12" s="5"/>
      <c r="X12" s="5"/>
      <c r="Y12" s="5"/>
      <c r="Z12" s="5"/>
    </row>
    <row r="13" spans="1:26" x14ac:dyDescent="0.25">
      <c r="A13" s="16" t="s">
        <v>63</v>
      </c>
      <c r="B13" s="68" t="s">
        <v>97</v>
      </c>
      <c r="C13" s="17">
        <v>0</v>
      </c>
      <c r="D13" s="17" t="s">
        <v>103</v>
      </c>
      <c r="E13" s="17" t="s">
        <v>97</v>
      </c>
      <c r="F13" s="17">
        <v>0</v>
      </c>
      <c r="G13" s="17" t="s">
        <v>104</v>
      </c>
      <c r="H13" s="17" t="s">
        <v>101</v>
      </c>
      <c r="I13" s="18"/>
      <c r="J13" s="18"/>
      <c r="K13" s="18"/>
      <c r="L13" s="18"/>
      <c r="M13" s="18"/>
      <c r="N13" s="18"/>
      <c r="O13" s="18"/>
      <c r="P13" s="18"/>
      <c r="Q13" s="18"/>
      <c r="R13" s="18"/>
      <c r="S13" s="18"/>
      <c r="T13" s="18"/>
      <c r="U13" s="18"/>
      <c r="V13" s="18"/>
      <c r="W13" s="18"/>
      <c r="X13" s="18"/>
      <c r="Y13" s="18"/>
      <c r="Z13" s="18"/>
    </row>
    <row r="14" spans="1:26" x14ac:dyDescent="0.25">
      <c r="A14" s="16" t="s">
        <v>64</v>
      </c>
      <c r="B14" s="17"/>
      <c r="C14" s="17" t="s">
        <v>98</v>
      </c>
      <c r="D14" s="17"/>
      <c r="E14" s="17"/>
      <c r="F14" s="17" t="s">
        <v>99</v>
      </c>
      <c r="G14" s="17" t="s">
        <v>100</v>
      </c>
      <c r="H14" s="17">
        <v>0</v>
      </c>
      <c r="I14" s="18"/>
      <c r="J14" s="18"/>
      <c r="K14" s="18"/>
      <c r="L14" s="18"/>
      <c r="M14" s="18"/>
      <c r="N14" s="18"/>
      <c r="O14" s="18"/>
      <c r="P14" s="18"/>
      <c r="Q14" s="18"/>
      <c r="R14" s="18"/>
      <c r="S14" s="18"/>
      <c r="T14" s="18"/>
      <c r="U14" s="18"/>
      <c r="V14" s="18"/>
      <c r="W14" s="18"/>
      <c r="X14" s="18"/>
      <c r="Y14" s="18"/>
      <c r="Z14" s="18"/>
    </row>
    <row r="15" spans="1:26" x14ac:dyDescent="0.25">
      <c r="A15" s="16" t="s">
        <v>65</v>
      </c>
      <c r="B15" s="17">
        <v>0</v>
      </c>
      <c r="C15" s="17">
        <v>0</v>
      </c>
      <c r="D15" s="17">
        <v>0</v>
      </c>
      <c r="E15" s="17">
        <v>0</v>
      </c>
      <c r="F15" s="17">
        <v>0</v>
      </c>
      <c r="G15" s="17">
        <v>0</v>
      </c>
      <c r="H15" s="17">
        <v>0</v>
      </c>
      <c r="I15" s="18"/>
      <c r="J15" s="18"/>
      <c r="K15" s="18"/>
      <c r="L15" s="18"/>
      <c r="M15" s="18"/>
      <c r="N15" s="18"/>
      <c r="O15" s="18"/>
      <c r="P15" s="18"/>
      <c r="Q15" s="18"/>
      <c r="R15" s="18"/>
      <c r="S15" s="18"/>
      <c r="T15" s="18"/>
      <c r="U15" s="18"/>
      <c r="V15" s="18"/>
      <c r="W15" s="18"/>
      <c r="X15" s="18"/>
      <c r="Y15" s="18"/>
      <c r="Z15" s="18"/>
    </row>
    <row r="16" spans="1:26" x14ac:dyDescent="0.2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x14ac:dyDescent="0.25">
      <c r="A17" s="6" t="s">
        <v>66</v>
      </c>
      <c r="B17" s="5"/>
      <c r="C17" s="5"/>
      <c r="D17" s="5"/>
      <c r="E17" s="5"/>
      <c r="F17" s="5"/>
      <c r="G17" s="5"/>
      <c r="H17" s="5"/>
      <c r="I17" s="5"/>
      <c r="J17" s="5"/>
      <c r="K17" s="5"/>
      <c r="L17" s="5"/>
      <c r="M17" s="5"/>
      <c r="N17" s="5"/>
      <c r="O17" s="5"/>
      <c r="P17" s="5"/>
      <c r="Q17" s="5"/>
      <c r="R17" s="5"/>
      <c r="S17" s="5"/>
      <c r="T17" s="5"/>
      <c r="U17" s="5"/>
      <c r="V17" s="5"/>
      <c r="W17" s="5"/>
      <c r="X17" s="5"/>
      <c r="Y17" s="5"/>
      <c r="Z17" s="5"/>
    </row>
    <row r="18" spans="1:26" x14ac:dyDescent="0.25">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x14ac:dyDescent="0.25">
      <c r="A19" s="69" t="s">
        <v>60</v>
      </c>
      <c r="B19" s="81">
        <v>2019</v>
      </c>
      <c r="C19" s="81">
        <v>2020</v>
      </c>
      <c r="D19" s="81">
        <v>2021</v>
      </c>
      <c r="E19" s="81">
        <v>2022</v>
      </c>
      <c r="F19" s="81">
        <v>2023</v>
      </c>
      <c r="G19" s="81" t="s">
        <v>61</v>
      </c>
      <c r="H19" s="81">
        <v>2024</v>
      </c>
      <c r="I19" s="5"/>
      <c r="J19" s="5"/>
      <c r="K19" s="5"/>
      <c r="L19" s="5"/>
      <c r="M19" s="5"/>
      <c r="N19" s="5"/>
      <c r="O19" s="5"/>
      <c r="P19" s="5"/>
      <c r="Q19" s="5"/>
      <c r="R19" s="5"/>
      <c r="S19" s="5"/>
      <c r="T19" s="5"/>
      <c r="U19" s="5"/>
      <c r="V19" s="5"/>
      <c r="W19" s="5"/>
      <c r="X19" s="5"/>
      <c r="Y19" s="5"/>
      <c r="Z19" s="5"/>
    </row>
    <row r="20" spans="1:26" x14ac:dyDescent="0.25">
      <c r="A20" s="15" t="s">
        <v>62</v>
      </c>
      <c r="B20" s="82"/>
      <c r="C20" s="82"/>
      <c r="D20" s="82"/>
      <c r="E20" s="82"/>
      <c r="F20" s="82"/>
      <c r="G20" s="82"/>
      <c r="H20" s="82"/>
      <c r="I20" s="5"/>
      <c r="J20" s="5"/>
      <c r="K20" s="5"/>
      <c r="L20" s="5"/>
      <c r="M20" s="5"/>
      <c r="N20" s="5"/>
      <c r="O20" s="5"/>
      <c r="P20" s="5"/>
      <c r="Q20" s="5"/>
      <c r="R20" s="5"/>
      <c r="S20" s="5"/>
      <c r="T20" s="5"/>
      <c r="U20" s="5"/>
      <c r="V20" s="5"/>
      <c r="W20" s="5"/>
      <c r="X20" s="5"/>
      <c r="Y20" s="5"/>
      <c r="Z20" s="5"/>
    </row>
    <row r="21" spans="1:26" ht="24.95" customHeight="1" x14ac:dyDescent="0.25">
      <c r="A21" s="13" t="s">
        <v>67</v>
      </c>
      <c r="B21" s="68" t="s">
        <v>102</v>
      </c>
      <c r="C21" s="17">
        <v>0</v>
      </c>
      <c r="D21" s="17">
        <v>0</v>
      </c>
      <c r="E21" s="17">
        <v>0</v>
      </c>
      <c r="F21" s="17" t="s">
        <v>105</v>
      </c>
      <c r="G21" s="17" t="s">
        <v>107</v>
      </c>
      <c r="H21" s="17"/>
      <c r="I21" s="5"/>
      <c r="J21" s="5"/>
      <c r="K21" s="5"/>
      <c r="L21" s="5"/>
      <c r="M21" s="5"/>
      <c r="N21" s="5"/>
      <c r="O21" s="5"/>
      <c r="P21" s="5"/>
      <c r="Q21" s="5"/>
      <c r="R21" s="5"/>
      <c r="S21" s="5"/>
      <c r="T21" s="5"/>
      <c r="U21" s="5"/>
      <c r="V21" s="5"/>
      <c r="W21" s="5"/>
      <c r="X21" s="5"/>
      <c r="Y21" s="5"/>
      <c r="Z21" s="5"/>
    </row>
    <row r="22" spans="1:26" ht="15.75" customHeight="1" x14ac:dyDescent="0.25">
      <c r="A22" s="4" t="s">
        <v>68</v>
      </c>
      <c r="B22" s="17">
        <v>0</v>
      </c>
      <c r="C22" s="17">
        <v>0</v>
      </c>
      <c r="D22" s="17">
        <v>0</v>
      </c>
      <c r="E22" s="17">
        <v>0</v>
      </c>
      <c r="F22" s="17">
        <v>0</v>
      </c>
      <c r="G22" s="17">
        <v>0</v>
      </c>
      <c r="H22" s="17" t="s">
        <v>106</v>
      </c>
      <c r="I22" s="5"/>
      <c r="J22" s="5"/>
      <c r="K22" s="5"/>
      <c r="L22" s="5"/>
      <c r="M22" s="5"/>
      <c r="N22" s="5"/>
      <c r="O22" s="5"/>
      <c r="P22" s="5"/>
      <c r="Q22" s="5"/>
      <c r="R22" s="5"/>
      <c r="S22" s="5"/>
      <c r="T22" s="5"/>
      <c r="U22" s="5"/>
      <c r="V22" s="5"/>
      <c r="W22" s="5"/>
      <c r="X22" s="5"/>
      <c r="Y22" s="5"/>
      <c r="Z22" s="5"/>
    </row>
    <row r="23" spans="1:26" ht="15.75" customHeight="1" x14ac:dyDescent="0.25">
      <c r="A23" s="4" t="s">
        <v>41</v>
      </c>
      <c r="B23" s="17">
        <v>0</v>
      </c>
      <c r="C23" s="17">
        <v>0</v>
      </c>
      <c r="D23" s="17">
        <v>0</v>
      </c>
      <c r="E23" s="17">
        <v>0</v>
      </c>
      <c r="F23" s="17">
        <v>0</v>
      </c>
      <c r="G23" s="17">
        <v>0</v>
      </c>
      <c r="H23" s="17" t="s">
        <v>106</v>
      </c>
      <c r="I23" s="5"/>
      <c r="J23" s="5"/>
      <c r="K23" s="5"/>
      <c r="L23" s="5"/>
      <c r="M23" s="5"/>
      <c r="N23" s="5"/>
      <c r="O23" s="5"/>
      <c r="P23" s="5"/>
      <c r="Q23" s="5"/>
      <c r="R23" s="5"/>
      <c r="S23" s="5"/>
      <c r="T23" s="5"/>
      <c r="U23" s="5"/>
      <c r="V23" s="5"/>
      <c r="W23" s="5"/>
      <c r="X23" s="5"/>
      <c r="Y23" s="5"/>
      <c r="Z23" s="5"/>
    </row>
    <row r="24" spans="1:26" ht="15.75" customHeight="1" x14ac:dyDescent="0.25">
      <c r="A24" s="4" t="s">
        <v>42</v>
      </c>
      <c r="B24" s="17">
        <v>2</v>
      </c>
      <c r="C24" s="17">
        <v>1</v>
      </c>
      <c r="D24" s="17">
        <v>1</v>
      </c>
      <c r="E24" s="17">
        <v>0</v>
      </c>
      <c r="F24" s="17">
        <v>0</v>
      </c>
      <c r="G24" s="17">
        <v>4</v>
      </c>
      <c r="H24" s="17">
        <v>1</v>
      </c>
      <c r="I24" s="5"/>
      <c r="J24" s="5"/>
      <c r="K24" s="5"/>
      <c r="L24" s="5"/>
      <c r="M24" s="5"/>
      <c r="N24" s="5"/>
      <c r="O24" s="5"/>
      <c r="P24" s="5"/>
      <c r="Q24" s="5"/>
      <c r="R24" s="5"/>
      <c r="S24" s="5"/>
      <c r="T24" s="5"/>
      <c r="U24" s="5"/>
      <c r="V24" s="5"/>
      <c r="W24" s="5"/>
      <c r="X24" s="5"/>
      <c r="Y24" s="5"/>
      <c r="Z24" s="5"/>
    </row>
    <row r="25" spans="1:26" ht="15.7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5">
      <c r="A27" s="6" t="s">
        <v>50</v>
      </c>
      <c r="B27" s="6"/>
      <c r="C27" s="6"/>
      <c r="D27" s="6" t="s">
        <v>51</v>
      </c>
      <c r="E27" s="6"/>
      <c r="F27" s="6"/>
      <c r="G27" s="6"/>
      <c r="H27" s="6" t="s">
        <v>52</v>
      </c>
      <c r="I27" s="5"/>
      <c r="J27" s="5"/>
      <c r="K27" s="5"/>
      <c r="L27" s="5"/>
      <c r="M27" s="5"/>
      <c r="N27" s="5"/>
      <c r="O27" s="5"/>
      <c r="P27" s="5"/>
      <c r="Q27" s="5"/>
      <c r="R27" s="5"/>
      <c r="S27" s="5"/>
      <c r="T27" s="5"/>
      <c r="U27" s="5"/>
      <c r="V27" s="5"/>
      <c r="W27" s="5"/>
      <c r="X27" s="5"/>
      <c r="Y27" s="5"/>
      <c r="Z27" s="5"/>
    </row>
    <row r="28" spans="1:26" ht="15.75" customHeigh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5">
      <c r="A32" s="66" t="s">
        <v>119</v>
      </c>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4">
    <mergeCell ref="G19:G20"/>
    <mergeCell ref="H19:H20"/>
    <mergeCell ref="B11:B12"/>
    <mergeCell ref="C11:C12"/>
    <mergeCell ref="D11:D12"/>
    <mergeCell ref="E11:E12"/>
    <mergeCell ref="F11:F12"/>
    <mergeCell ref="G11:G12"/>
    <mergeCell ref="H11:H12"/>
    <mergeCell ref="B19:B20"/>
    <mergeCell ref="C19:C20"/>
    <mergeCell ref="D19:D20"/>
    <mergeCell ref="E19:E20"/>
    <mergeCell ref="F19:F20"/>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election activeCell="A7" sqref="A7:A8"/>
    </sheetView>
  </sheetViews>
  <sheetFormatPr defaultColWidth="14.42578125" defaultRowHeight="15" customHeight="1" x14ac:dyDescent="0.25"/>
  <cols>
    <col min="1" max="1" width="33.42578125" customWidth="1"/>
    <col min="2" max="2" width="8.7109375" customWidth="1"/>
    <col min="3" max="3" width="7.28515625" customWidth="1"/>
    <col min="4" max="4" width="6.5703125" customWidth="1"/>
    <col min="5" max="5" width="9.28515625" customWidth="1"/>
    <col min="6" max="6" width="7.28515625" customWidth="1"/>
    <col min="7" max="7" width="8.5703125" customWidth="1"/>
    <col min="8" max="26" width="8.7109375" customWidth="1"/>
  </cols>
  <sheetData>
    <row r="1" spans="1:8" ht="16.5" x14ac:dyDescent="0.25">
      <c r="A1" s="19" t="s">
        <v>375</v>
      </c>
    </row>
    <row r="2" spans="1:8" ht="33.75" customHeight="1" x14ac:dyDescent="0.25">
      <c r="A2" s="90" t="s">
        <v>69</v>
      </c>
      <c r="B2" s="91"/>
      <c r="C2" s="91"/>
      <c r="D2" s="91"/>
      <c r="E2" s="91"/>
      <c r="F2" s="91"/>
      <c r="G2" s="91"/>
    </row>
    <row r="4" spans="1:8" ht="16.5" x14ac:dyDescent="0.25">
      <c r="A4" s="2"/>
      <c r="B4" s="19" t="s">
        <v>70</v>
      </c>
      <c r="C4" s="19"/>
    </row>
    <row r="5" spans="1:8" ht="16.5" x14ac:dyDescent="0.25">
      <c r="A5" s="19"/>
    </row>
    <row r="6" spans="1:8" ht="15.75" x14ac:dyDescent="0.25">
      <c r="A6" s="20" t="s">
        <v>71</v>
      </c>
      <c r="B6" s="1"/>
      <c r="C6" s="1"/>
      <c r="D6" s="1"/>
      <c r="E6" s="1"/>
      <c r="F6" s="1"/>
      <c r="G6" s="1"/>
    </row>
    <row r="7" spans="1:8" x14ac:dyDescent="0.25">
      <c r="A7" s="96" t="s">
        <v>72</v>
      </c>
      <c r="B7" s="92">
        <v>2019</v>
      </c>
      <c r="C7" s="92">
        <v>2020</v>
      </c>
      <c r="D7" s="92">
        <v>2021</v>
      </c>
      <c r="E7" s="92">
        <v>2022</v>
      </c>
      <c r="F7" s="92">
        <v>2023</v>
      </c>
      <c r="G7" s="92" t="s">
        <v>73</v>
      </c>
    </row>
    <row r="8" spans="1:8" x14ac:dyDescent="0.25">
      <c r="A8" s="82"/>
      <c r="B8" s="82"/>
      <c r="C8" s="82"/>
      <c r="D8" s="82"/>
      <c r="E8" s="82"/>
      <c r="F8" s="82"/>
      <c r="G8" s="82"/>
    </row>
    <row r="9" spans="1:8" ht="15.75" x14ac:dyDescent="0.25">
      <c r="A9" s="21" t="s">
        <v>74</v>
      </c>
      <c r="B9" s="22">
        <v>158</v>
      </c>
      <c r="C9" s="22">
        <v>200</v>
      </c>
      <c r="D9" s="22">
        <v>275</v>
      </c>
      <c r="E9" s="22">
        <v>286</v>
      </c>
      <c r="F9" s="22">
        <v>272</v>
      </c>
      <c r="G9" s="22">
        <v>280</v>
      </c>
    </row>
    <row r="10" spans="1:8" ht="31.5" x14ac:dyDescent="0.25">
      <c r="A10" s="21" t="s">
        <v>75</v>
      </c>
      <c r="B10" s="22">
        <v>158</v>
      </c>
      <c r="C10" s="22">
        <v>200</v>
      </c>
      <c r="D10" s="22">
        <v>275</v>
      </c>
      <c r="E10" s="22">
        <v>286</v>
      </c>
      <c r="F10" s="22">
        <v>272</v>
      </c>
      <c r="G10" s="22">
        <v>280</v>
      </c>
    </row>
    <row r="11" spans="1:8" ht="31.5" x14ac:dyDescent="0.25">
      <c r="A11" s="21" t="s">
        <v>76</v>
      </c>
      <c r="B11" s="22">
        <v>0</v>
      </c>
      <c r="C11" s="22">
        <v>0</v>
      </c>
      <c r="D11" s="22">
        <v>0</v>
      </c>
      <c r="E11" s="22">
        <v>0</v>
      </c>
      <c r="F11" s="22">
        <v>0</v>
      </c>
      <c r="G11" s="22">
        <v>0</v>
      </c>
    </row>
    <row r="12" spans="1:8" ht="33" customHeight="1" x14ac:dyDescent="0.25">
      <c r="A12" s="21" t="s">
        <v>77</v>
      </c>
      <c r="B12" s="22">
        <v>0</v>
      </c>
      <c r="C12" s="22">
        <v>0</v>
      </c>
      <c r="D12" s="22">
        <v>0</v>
      </c>
      <c r="E12" s="22">
        <v>0</v>
      </c>
      <c r="F12" s="22">
        <v>0</v>
      </c>
      <c r="G12" s="22">
        <v>0</v>
      </c>
    </row>
    <row r="13" spans="1:8" ht="27.75" customHeight="1" x14ac:dyDescent="0.25">
      <c r="A13" s="23" t="s">
        <v>78</v>
      </c>
      <c r="B13" s="24"/>
      <c r="C13" s="24"/>
      <c r="D13" s="24"/>
      <c r="E13" s="24"/>
      <c r="F13" s="24"/>
      <c r="G13" s="24"/>
      <c r="H13" s="31"/>
    </row>
    <row r="14" spans="1:8" x14ac:dyDescent="0.25">
      <c r="A14" s="96" t="s">
        <v>79</v>
      </c>
      <c r="B14" s="92">
        <v>2019</v>
      </c>
      <c r="C14" s="92">
        <v>2020</v>
      </c>
      <c r="D14" s="92">
        <v>2021</v>
      </c>
      <c r="E14" s="92">
        <v>2022</v>
      </c>
      <c r="F14" s="92">
        <v>2023</v>
      </c>
      <c r="G14" s="92">
        <v>2024</v>
      </c>
    </row>
    <row r="15" spans="1:8" x14ac:dyDescent="0.25">
      <c r="A15" s="82"/>
      <c r="B15" s="82"/>
      <c r="C15" s="82"/>
      <c r="D15" s="82"/>
      <c r="E15" s="82"/>
      <c r="F15" s="82"/>
      <c r="G15" s="82"/>
    </row>
    <row r="16" spans="1:8" ht="94.5" x14ac:dyDescent="0.25">
      <c r="A16" s="21" t="s">
        <v>80</v>
      </c>
      <c r="B16" s="34" t="s">
        <v>115</v>
      </c>
      <c r="C16" s="34" t="s">
        <v>115</v>
      </c>
      <c r="D16" s="34" t="s">
        <v>115</v>
      </c>
      <c r="E16" s="34" t="s">
        <v>114</v>
      </c>
      <c r="F16" s="34" t="s">
        <v>114</v>
      </c>
      <c r="G16" s="34" t="s">
        <v>114</v>
      </c>
    </row>
    <row r="17" spans="1:7" ht="78.75" x14ac:dyDescent="0.25">
      <c r="A17" s="21" t="s">
        <v>81</v>
      </c>
      <c r="B17" s="34" t="s">
        <v>116</v>
      </c>
      <c r="C17" s="34" t="s">
        <v>116</v>
      </c>
      <c r="D17" s="34" t="s">
        <v>117</v>
      </c>
      <c r="E17" s="34" t="s">
        <v>118</v>
      </c>
      <c r="F17" s="34" t="s">
        <v>118</v>
      </c>
      <c r="G17" s="34" t="s">
        <v>118</v>
      </c>
    </row>
    <row r="18" spans="1:7" ht="15.75" x14ac:dyDescent="0.25">
      <c r="A18" s="32" t="s">
        <v>82</v>
      </c>
      <c r="B18" s="22">
        <v>49.8</v>
      </c>
      <c r="C18" s="22">
        <v>49.8</v>
      </c>
      <c r="D18" s="22">
        <v>49.8</v>
      </c>
      <c r="E18" s="34">
        <v>48.7</v>
      </c>
      <c r="F18" s="34">
        <v>48.7</v>
      </c>
      <c r="G18" s="34">
        <v>48.7</v>
      </c>
    </row>
    <row r="19" spans="1:7" ht="30" customHeight="1" x14ac:dyDescent="0.25">
      <c r="A19" s="25" t="s">
        <v>83</v>
      </c>
      <c r="B19" s="38">
        <f>B9/B18</f>
        <v>3.1726907630522092</v>
      </c>
      <c r="C19" s="38">
        <f t="shared" ref="C19:G19" si="0">C9/C18</f>
        <v>4.0160642570281126</v>
      </c>
      <c r="D19" s="38">
        <f t="shared" si="0"/>
        <v>5.5220883534136549</v>
      </c>
      <c r="E19" s="38">
        <f t="shared" si="0"/>
        <v>5.8726899383983566</v>
      </c>
      <c r="F19" s="38">
        <f t="shared" si="0"/>
        <v>5.5852156057494859</v>
      </c>
      <c r="G19" s="38">
        <f t="shared" si="0"/>
        <v>5.7494866529774127</v>
      </c>
    </row>
    <row r="20" spans="1:7" ht="63" x14ac:dyDescent="0.25">
      <c r="A20" s="25" t="s">
        <v>84</v>
      </c>
      <c r="B20" s="26"/>
      <c r="C20" s="26"/>
      <c r="D20" s="26"/>
      <c r="E20" s="26"/>
      <c r="F20" s="26"/>
      <c r="G20" s="26"/>
    </row>
    <row r="21" spans="1:7" ht="15.75" customHeight="1" x14ac:dyDescent="0.25">
      <c r="A21" s="93" t="s">
        <v>85</v>
      </c>
      <c r="B21" s="94"/>
      <c r="C21" s="94"/>
      <c r="D21" s="94"/>
      <c r="E21" s="94"/>
      <c r="F21" s="94"/>
      <c r="G21" s="95"/>
    </row>
    <row r="22" spans="1:7" ht="15.75" customHeight="1" x14ac:dyDescent="0.3">
      <c r="A22" s="27" t="s">
        <v>86</v>
      </c>
      <c r="B22" s="28"/>
      <c r="C22" s="28" t="s">
        <v>87</v>
      </c>
      <c r="D22" s="28"/>
      <c r="E22" s="28"/>
      <c r="F22" s="28" t="s">
        <v>88</v>
      </c>
      <c r="G22" s="29"/>
    </row>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G14:G15"/>
    <mergeCell ref="A21:G21"/>
    <mergeCell ref="A7:A8"/>
    <mergeCell ref="A14:A15"/>
    <mergeCell ref="B14:B15"/>
    <mergeCell ref="C14:C15"/>
    <mergeCell ref="D14:D15"/>
    <mergeCell ref="E14:E15"/>
    <mergeCell ref="F14:F15"/>
    <mergeCell ref="A2:G2"/>
    <mergeCell ref="B7:B8"/>
    <mergeCell ref="C7:C8"/>
    <mergeCell ref="D7:D8"/>
    <mergeCell ref="E7:E8"/>
    <mergeCell ref="F7:F8"/>
    <mergeCell ref="G7:G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9"/>
  <sheetViews>
    <sheetView topLeftCell="A4" workbookViewId="0">
      <selection activeCell="J16" sqref="J16"/>
    </sheetView>
  </sheetViews>
  <sheetFormatPr defaultColWidth="14.42578125" defaultRowHeight="15" customHeight="1" x14ac:dyDescent="0.25"/>
  <cols>
    <col min="1" max="1" width="28" customWidth="1"/>
    <col min="2" max="2" width="11.28515625" customWidth="1"/>
    <col min="3" max="3" width="10.28515625" customWidth="1"/>
    <col min="4" max="4" width="10.85546875" customWidth="1"/>
    <col min="5" max="5" width="13.7109375" customWidth="1"/>
    <col min="6" max="6" width="10.42578125" customWidth="1"/>
    <col min="7" max="7" width="13.7109375" customWidth="1"/>
    <col min="8" max="8" width="9.7109375" customWidth="1"/>
    <col min="9" max="26" width="8.7109375" customWidth="1"/>
  </cols>
  <sheetData>
    <row r="1" spans="1:9" ht="15.75" x14ac:dyDescent="0.25">
      <c r="A1" s="37" t="s">
        <v>374</v>
      </c>
    </row>
    <row r="2" spans="1:9" ht="15.75" x14ac:dyDescent="0.25">
      <c r="A2" s="71" t="s">
        <v>120</v>
      </c>
    </row>
    <row r="3" spans="1:9" ht="15.75" x14ac:dyDescent="0.25">
      <c r="A3" s="37" t="s">
        <v>372</v>
      </c>
    </row>
    <row r="4" spans="1:9" x14ac:dyDescent="0.25">
      <c r="A4" s="72" t="s">
        <v>373</v>
      </c>
    </row>
    <row r="5" spans="1:9" x14ac:dyDescent="0.25">
      <c r="A5" s="5"/>
    </row>
    <row r="6" spans="1:9" x14ac:dyDescent="0.25">
      <c r="A6" s="5"/>
    </row>
    <row r="7" spans="1:9" x14ac:dyDescent="0.25">
      <c r="A7" s="97" t="s">
        <v>89</v>
      </c>
      <c r="B7" s="97"/>
      <c r="C7" s="97"/>
      <c r="D7" s="97"/>
      <c r="E7" s="97"/>
      <c r="F7" s="97"/>
      <c r="G7" s="97"/>
      <c r="H7" s="97"/>
      <c r="I7" s="97"/>
    </row>
    <row r="9" spans="1:9" x14ac:dyDescent="0.25">
      <c r="A9" s="6" t="s">
        <v>90</v>
      </c>
    </row>
    <row r="10" spans="1:9" x14ac:dyDescent="0.25">
      <c r="A10" s="69" t="s">
        <v>60</v>
      </c>
      <c r="B10" s="81">
        <v>2019</v>
      </c>
      <c r="C10" s="81">
        <v>2020</v>
      </c>
      <c r="D10" s="81">
        <v>2021</v>
      </c>
      <c r="E10" s="81">
        <v>2022</v>
      </c>
      <c r="F10" s="81">
        <v>2023</v>
      </c>
      <c r="G10" s="81" t="s">
        <v>61</v>
      </c>
      <c r="H10" s="81">
        <v>2024</v>
      </c>
      <c r="I10" s="81" t="s">
        <v>16</v>
      </c>
    </row>
    <row r="11" spans="1:9" x14ac:dyDescent="0.25">
      <c r="A11" s="15" t="s">
        <v>62</v>
      </c>
      <c r="B11" s="82"/>
      <c r="C11" s="82"/>
      <c r="D11" s="82"/>
      <c r="E11" s="82"/>
      <c r="F11" s="82"/>
      <c r="G11" s="82"/>
      <c r="H11" s="82"/>
      <c r="I11" s="82"/>
    </row>
    <row r="12" spans="1:9" x14ac:dyDescent="0.25">
      <c r="A12" s="16" t="s">
        <v>91</v>
      </c>
      <c r="B12" s="68" t="s">
        <v>99</v>
      </c>
      <c r="C12" s="30" t="s">
        <v>99</v>
      </c>
      <c r="D12" s="30" t="s">
        <v>99</v>
      </c>
      <c r="E12" s="30" t="s">
        <v>99</v>
      </c>
      <c r="F12" s="30" t="s">
        <v>108</v>
      </c>
      <c r="G12" s="30" t="s">
        <v>109</v>
      </c>
      <c r="H12" s="30" t="s">
        <v>108</v>
      </c>
      <c r="I12" s="4"/>
    </row>
    <row r="14" spans="1:9" x14ac:dyDescent="0.25">
      <c r="A14" s="6" t="s">
        <v>92</v>
      </c>
    </row>
    <row r="16" spans="1:9" x14ac:dyDescent="0.25">
      <c r="A16" s="69" t="s">
        <v>60</v>
      </c>
      <c r="B16" s="81">
        <v>2019</v>
      </c>
      <c r="C16" s="81">
        <v>2020</v>
      </c>
      <c r="D16" s="81">
        <v>2021</v>
      </c>
      <c r="E16" s="81">
        <v>2022</v>
      </c>
      <c r="F16" s="81">
        <v>2023</v>
      </c>
      <c r="G16" s="81" t="s">
        <v>61</v>
      </c>
      <c r="H16" s="81">
        <v>2024</v>
      </c>
      <c r="I16" s="81" t="s">
        <v>16</v>
      </c>
    </row>
    <row r="17" spans="1:9" x14ac:dyDescent="0.25">
      <c r="A17" s="15" t="s">
        <v>62</v>
      </c>
      <c r="B17" s="82"/>
      <c r="C17" s="82"/>
      <c r="D17" s="82"/>
      <c r="E17" s="82"/>
      <c r="F17" s="82"/>
      <c r="G17" s="82"/>
      <c r="H17" s="82"/>
      <c r="I17" s="82"/>
    </row>
    <row r="18" spans="1:9" x14ac:dyDescent="0.25">
      <c r="A18" s="16" t="s">
        <v>93</v>
      </c>
      <c r="B18" s="68">
        <v>0</v>
      </c>
      <c r="C18" s="17">
        <v>0</v>
      </c>
      <c r="D18" s="17">
        <v>4</v>
      </c>
      <c r="E18" s="17">
        <v>8</v>
      </c>
      <c r="F18" s="17">
        <v>9</v>
      </c>
      <c r="G18" s="17">
        <v>21</v>
      </c>
      <c r="H18" s="17">
        <v>5</v>
      </c>
      <c r="I18" s="4"/>
    </row>
    <row r="19" spans="1:9" ht="75" x14ac:dyDescent="0.25">
      <c r="A19" s="16" t="s">
        <v>94</v>
      </c>
      <c r="B19" s="30" t="s">
        <v>110</v>
      </c>
      <c r="C19" s="17">
        <v>0</v>
      </c>
      <c r="D19" s="68" t="s">
        <v>376</v>
      </c>
      <c r="E19" s="68" t="s">
        <v>378</v>
      </c>
      <c r="F19" s="68" t="s">
        <v>377</v>
      </c>
      <c r="G19" s="17">
        <v>24</v>
      </c>
      <c r="H19" s="17" t="s">
        <v>379</v>
      </c>
      <c r="I19" s="17"/>
    </row>
    <row r="20" spans="1:9" ht="15.75" customHeight="1" x14ac:dyDescent="0.25">
      <c r="A20" s="16" t="s">
        <v>95</v>
      </c>
      <c r="B20" s="30" t="s">
        <v>111</v>
      </c>
      <c r="C20" s="30" t="s">
        <v>111</v>
      </c>
      <c r="D20" s="30" t="s">
        <v>112</v>
      </c>
      <c r="E20" s="30" t="s">
        <v>113</v>
      </c>
      <c r="F20" s="30" t="s">
        <v>112</v>
      </c>
      <c r="G20" s="17">
        <v>7</v>
      </c>
      <c r="H20" s="30" t="s">
        <v>112</v>
      </c>
      <c r="I20" s="17"/>
    </row>
    <row r="21" spans="1:9" ht="15.75" customHeight="1" x14ac:dyDescent="0.25"/>
    <row r="22" spans="1:9" ht="15.75" customHeight="1" x14ac:dyDescent="0.25"/>
    <row r="23" spans="1:9" ht="15.75" customHeight="1" x14ac:dyDescent="0.25">
      <c r="A23" s="6" t="s">
        <v>50</v>
      </c>
      <c r="B23" s="6"/>
      <c r="C23" s="6"/>
      <c r="D23" s="6" t="s">
        <v>51</v>
      </c>
      <c r="E23" s="6"/>
      <c r="F23" s="6"/>
      <c r="G23" s="6"/>
      <c r="H23" s="6" t="s">
        <v>52</v>
      </c>
    </row>
    <row r="24" spans="1:9" ht="15.75" customHeight="1" x14ac:dyDescent="0.25"/>
    <row r="25" spans="1:9" ht="15.75" customHeight="1" x14ac:dyDescent="0.25"/>
    <row r="26" spans="1:9" ht="15.75" customHeight="1" x14ac:dyDescent="0.25"/>
    <row r="27" spans="1:9" ht="15.75" customHeight="1" x14ac:dyDescent="0.25"/>
    <row r="28" spans="1:9" ht="15.75" customHeight="1" x14ac:dyDescent="0.25">
      <c r="A28" s="70" t="s">
        <v>119</v>
      </c>
    </row>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17">
    <mergeCell ref="G10:G11"/>
    <mergeCell ref="A7:I7"/>
    <mergeCell ref="H10:H11"/>
    <mergeCell ref="I10:I11"/>
    <mergeCell ref="H16:H17"/>
    <mergeCell ref="I16:I17"/>
    <mergeCell ref="B10:B11"/>
    <mergeCell ref="B16:B17"/>
    <mergeCell ref="C16:C17"/>
    <mergeCell ref="D16:D17"/>
    <mergeCell ref="E16:E17"/>
    <mergeCell ref="F16:F17"/>
    <mergeCell ref="G16:G17"/>
    <mergeCell ref="C10:C11"/>
    <mergeCell ref="D10:D11"/>
    <mergeCell ref="E10:E11"/>
    <mergeCell ref="F10:F11"/>
  </mergeCell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tabSelected="1" workbookViewId="0">
      <selection activeCell="Q9" sqref="Q9"/>
    </sheetView>
  </sheetViews>
  <sheetFormatPr defaultColWidth="14.42578125" defaultRowHeight="15" customHeight="1" x14ac:dyDescent="0.25"/>
  <cols>
    <col min="1" max="1" width="6" customWidth="1"/>
    <col min="2" max="2" width="17.7109375" customWidth="1"/>
    <col min="3" max="3" width="10.28515625" customWidth="1"/>
    <col min="4" max="4" width="8.42578125" customWidth="1"/>
    <col min="5" max="5" width="7.85546875" customWidth="1"/>
    <col min="6" max="6" width="9" customWidth="1"/>
    <col min="7" max="8" width="10.28515625" customWidth="1"/>
    <col min="9" max="10" width="8.42578125" customWidth="1"/>
    <col min="11" max="11" width="6.85546875" customWidth="1"/>
    <col min="12" max="12" width="6.28515625" customWidth="1"/>
    <col min="13" max="13" width="8.7109375" customWidth="1"/>
    <col min="14" max="14" width="7.140625" customWidth="1"/>
    <col min="15" max="15" width="6.7109375" customWidth="1"/>
    <col min="16" max="16" width="8.42578125" customWidth="1"/>
    <col min="17" max="17" width="8.28515625" customWidth="1"/>
    <col min="18" max="18" width="7.85546875" customWidth="1"/>
    <col min="19" max="19" width="8.42578125" customWidth="1"/>
    <col min="20" max="20" width="10" customWidth="1"/>
    <col min="21" max="21" width="9.85546875" customWidth="1"/>
    <col min="22" max="22" width="13.28515625" customWidth="1"/>
    <col min="23" max="24" width="9.85546875" customWidth="1"/>
    <col min="25" max="25" width="15.5703125" customWidth="1"/>
    <col min="26" max="26" width="9.140625" customWidth="1"/>
  </cols>
  <sheetData>
    <row r="1" spans="1:27" ht="15.75" customHeight="1" x14ac:dyDescent="0.25">
      <c r="A1" s="1" t="s">
        <v>0</v>
      </c>
      <c r="B1" s="1"/>
      <c r="C1" s="1"/>
      <c r="D1" s="1"/>
      <c r="E1" s="1"/>
      <c r="F1" s="1"/>
      <c r="G1" s="1"/>
      <c r="H1" s="1"/>
      <c r="I1" s="1"/>
      <c r="J1" s="1"/>
      <c r="K1" s="1"/>
      <c r="L1" s="1"/>
      <c r="M1" s="1"/>
      <c r="N1" s="1"/>
      <c r="O1" s="1"/>
      <c r="P1" s="1"/>
      <c r="Q1" s="1"/>
      <c r="R1" s="1"/>
      <c r="S1" s="1"/>
      <c r="T1" s="1"/>
      <c r="U1" s="1"/>
      <c r="V1" s="1"/>
      <c r="W1" s="1"/>
      <c r="X1" s="1"/>
      <c r="Y1" s="1"/>
      <c r="Z1" s="1"/>
    </row>
    <row r="2" spans="1:27" ht="15.75" customHeight="1" x14ac:dyDescent="0.25">
      <c r="A2" s="2" t="s">
        <v>370</v>
      </c>
      <c r="B2" s="1"/>
      <c r="C2" s="1"/>
      <c r="D2" s="1"/>
      <c r="E2" s="1"/>
      <c r="F2" s="1"/>
      <c r="G2" s="1"/>
      <c r="H2" s="1"/>
      <c r="I2" s="1"/>
      <c r="J2" s="1"/>
      <c r="K2" s="1"/>
      <c r="L2" s="1"/>
      <c r="M2" s="1"/>
      <c r="N2" s="1"/>
      <c r="O2" s="1"/>
      <c r="P2" s="1"/>
      <c r="Q2" s="1"/>
      <c r="R2" s="1"/>
      <c r="S2" s="1"/>
      <c r="T2" s="1"/>
      <c r="U2" s="1"/>
      <c r="V2" s="1"/>
      <c r="W2" s="1"/>
      <c r="X2" s="1"/>
      <c r="Y2" s="1"/>
      <c r="Z2" s="1"/>
    </row>
    <row r="3" spans="1:27" ht="15.75" customHeight="1" x14ac:dyDescent="0.25">
      <c r="A3" s="1" t="s">
        <v>371</v>
      </c>
      <c r="B3" s="1"/>
      <c r="C3" s="1"/>
      <c r="D3" s="1"/>
      <c r="E3" s="1"/>
      <c r="F3" s="1"/>
      <c r="G3" s="1"/>
      <c r="H3" s="1"/>
      <c r="I3" s="1"/>
      <c r="J3" s="1"/>
      <c r="K3" s="1"/>
      <c r="L3" s="1"/>
      <c r="M3" s="1"/>
      <c r="N3" s="1"/>
      <c r="O3" s="1"/>
      <c r="P3" s="1"/>
      <c r="Q3" s="1"/>
      <c r="R3" s="1"/>
      <c r="S3" s="1"/>
      <c r="T3" s="1"/>
      <c r="U3" s="1"/>
      <c r="V3" s="1"/>
      <c r="W3" s="1"/>
      <c r="X3" s="1"/>
      <c r="Y3" s="1"/>
      <c r="Z3" s="1"/>
    </row>
    <row r="4" spans="1:27" ht="35.25" customHeight="1" x14ac:dyDescent="0.35">
      <c r="A4" s="98" t="s">
        <v>96</v>
      </c>
      <c r="B4" s="99"/>
      <c r="C4" s="99"/>
      <c r="D4" s="99"/>
      <c r="E4" s="99"/>
      <c r="F4" s="99"/>
      <c r="G4" s="99"/>
      <c r="H4" s="99"/>
      <c r="I4" s="99"/>
      <c r="J4" s="99"/>
      <c r="K4" s="99"/>
      <c r="L4" s="99"/>
      <c r="M4" s="99"/>
      <c r="N4" s="99"/>
      <c r="O4" s="99"/>
      <c r="P4" s="99"/>
      <c r="Q4" s="99"/>
      <c r="R4" s="99"/>
      <c r="S4" s="99"/>
      <c r="T4" s="99"/>
      <c r="U4" s="99"/>
      <c r="V4" s="99"/>
      <c r="W4" s="99"/>
      <c r="X4" s="99"/>
      <c r="Y4" s="99"/>
      <c r="Z4" s="1"/>
    </row>
    <row r="5" spans="1:27" s="41" customFormat="1" x14ac:dyDescent="0.25">
      <c r="A5" s="73" t="s">
        <v>2</v>
      </c>
      <c r="B5" s="73" t="s">
        <v>3</v>
      </c>
      <c r="C5" s="73" t="s">
        <v>4</v>
      </c>
      <c r="D5" s="74"/>
      <c r="E5" s="73" t="s">
        <v>5</v>
      </c>
      <c r="F5" s="74"/>
      <c r="G5" s="74"/>
      <c r="H5" s="74"/>
      <c r="I5" s="73" t="s">
        <v>6</v>
      </c>
      <c r="J5" s="74"/>
      <c r="K5" s="74"/>
      <c r="L5" s="74"/>
      <c r="M5" s="74"/>
      <c r="N5" s="73" t="s">
        <v>7</v>
      </c>
      <c r="O5" s="73" t="s">
        <v>8</v>
      </c>
      <c r="P5" s="73" t="s">
        <v>9</v>
      </c>
      <c r="Q5" s="74"/>
      <c r="R5" s="74"/>
      <c r="S5" s="74"/>
      <c r="T5" s="74"/>
      <c r="U5" s="73" t="s">
        <v>10</v>
      </c>
      <c r="V5" s="73" t="s">
        <v>11</v>
      </c>
      <c r="W5" s="75" t="s">
        <v>12</v>
      </c>
      <c r="X5" s="75" t="s">
        <v>13</v>
      </c>
      <c r="Y5" s="75" t="s">
        <v>14</v>
      </c>
      <c r="Z5" s="73" t="s">
        <v>15</v>
      </c>
      <c r="AA5" s="73" t="s">
        <v>16</v>
      </c>
    </row>
    <row r="6" spans="1:27" s="41" customFormat="1" ht="42.75" x14ac:dyDescent="0.25">
      <c r="A6" s="74"/>
      <c r="B6" s="78"/>
      <c r="C6" s="43" t="s">
        <v>17</v>
      </c>
      <c r="D6" s="43" t="s">
        <v>18</v>
      </c>
      <c r="E6" s="43" t="s">
        <v>19</v>
      </c>
      <c r="F6" s="43" t="s">
        <v>20</v>
      </c>
      <c r="G6" s="43" t="s">
        <v>21</v>
      </c>
      <c r="H6" s="43" t="s">
        <v>22</v>
      </c>
      <c r="I6" s="43" t="s">
        <v>23</v>
      </c>
      <c r="J6" s="43" t="s">
        <v>24</v>
      </c>
      <c r="K6" s="43" t="s">
        <v>25</v>
      </c>
      <c r="L6" s="43" t="s">
        <v>26</v>
      </c>
      <c r="M6" s="43" t="s">
        <v>27</v>
      </c>
      <c r="N6" s="74"/>
      <c r="O6" s="74"/>
      <c r="P6" s="43" t="s">
        <v>28</v>
      </c>
      <c r="Q6" s="43" t="s">
        <v>29</v>
      </c>
      <c r="R6" s="43" t="s">
        <v>30</v>
      </c>
      <c r="S6" s="43" t="s">
        <v>31</v>
      </c>
      <c r="T6" s="43" t="s">
        <v>32</v>
      </c>
      <c r="U6" s="74"/>
      <c r="V6" s="74"/>
      <c r="W6" s="74"/>
      <c r="X6" s="74"/>
      <c r="Y6" s="74"/>
      <c r="Z6" s="78"/>
      <c r="AA6" s="74"/>
    </row>
    <row r="7" spans="1:27" s="41" customFormat="1" ht="15.75" customHeight="1" x14ac:dyDescent="0.25">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c r="R7" s="44">
        <v>18</v>
      </c>
      <c r="S7" s="44">
        <v>19</v>
      </c>
      <c r="T7" s="44">
        <v>20</v>
      </c>
      <c r="U7" s="44">
        <v>21</v>
      </c>
      <c r="V7" s="44">
        <v>22</v>
      </c>
      <c r="W7" s="44">
        <v>23</v>
      </c>
      <c r="X7" s="44">
        <v>24</v>
      </c>
      <c r="Y7" s="44">
        <v>25</v>
      </c>
      <c r="Z7" s="44">
        <v>26</v>
      </c>
      <c r="AA7" s="44">
        <v>27</v>
      </c>
    </row>
    <row r="8" spans="1:27" s="49" customFormat="1" ht="60" x14ac:dyDescent="0.25">
      <c r="A8" s="45">
        <v>1</v>
      </c>
      <c r="B8" s="46" t="s">
        <v>123</v>
      </c>
      <c r="C8" s="46" t="s">
        <v>124</v>
      </c>
      <c r="D8" s="46"/>
      <c r="E8" s="45" t="s">
        <v>125</v>
      </c>
      <c r="F8" s="47" t="s">
        <v>126</v>
      </c>
      <c r="G8" s="47">
        <v>2009</v>
      </c>
      <c r="H8" s="47" t="s">
        <v>127</v>
      </c>
      <c r="I8" s="47" t="s">
        <v>128</v>
      </c>
      <c r="J8" s="47" t="s">
        <v>129</v>
      </c>
      <c r="K8" s="47" t="s">
        <v>130</v>
      </c>
      <c r="L8" s="47" t="s">
        <v>131</v>
      </c>
      <c r="M8" s="47" t="s">
        <v>132</v>
      </c>
      <c r="N8" s="47" t="s">
        <v>133</v>
      </c>
      <c r="O8" s="47" t="s">
        <v>134</v>
      </c>
      <c r="P8" s="47" t="s">
        <v>135</v>
      </c>
      <c r="Q8" s="47"/>
      <c r="R8" s="47"/>
      <c r="S8" s="47"/>
      <c r="T8" s="47"/>
      <c r="U8" s="47">
        <v>5</v>
      </c>
      <c r="V8" s="47" t="s">
        <v>136</v>
      </c>
      <c r="W8" s="47"/>
      <c r="X8" s="47"/>
      <c r="Y8" s="47"/>
      <c r="Z8" s="48"/>
      <c r="AA8" s="47"/>
    </row>
    <row r="9" spans="1:27" s="49" customFormat="1" ht="105" x14ac:dyDescent="0.25">
      <c r="A9" s="45">
        <v>2</v>
      </c>
      <c r="B9" s="50" t="s">
        <v>137</v>
      </c>
      <c r="C9" s="50" t="s">
        <v>138</v>
      </c>
      <c r="D9" s="50"/>
      <c r="E9" s="51" t="s">
        <v>125</v>
      </c>
      <c r="F9" s="52" t="s">
        <v>139</v>
      </c>
      <c r="G9" s="52">
        <v>2019</v>
      </c>
      <c r="H9" s="52" t="s">
        <v>140</v>
      </c>
      <c r="I9" s="52" t="s">
        <v>128</v>
      </c>
      <c r="J9" s="52" t="s">
        <v>129</v>
      </c>
      <c r="K9" s="52" t="s">
        <v>141</v>
      </c>
      <c r="L9" s="52" t="s">
        <v>142</v>
      </c>
      <c r="M9" s="52" t="s">
        <v>143</v>
      </c>
      <c r="N9" s="52" t="s">
        <v>144</v>
      </c>
      <c r="O9" s="52" t="s">
        <v>145</v>
      </c>
      <c r="P9" s="52" t="s">
        <v>135</v>
      </c>
      <c r="Q9" s="52"/>
      <c r="R9" s="52"/>
      <c r="S9" s="52"/>
      <c r="T9" s="52"/>
      <c r="U9" s="52">
        <v>5</v>
      </c>
      <c r="V9" s="52" t="s">
        <v>146</v>
      </c>
      <c r="W9" s="52" t="s">
        <v>147</v>
      </c>
      <c r="X9" s="52"/>
      <c r="Y9" s="52" t="s">
        <v>148</v>
      </c>
      <c r="Z9" s="53"/>
      <c r="AA9" s="52"/>
    </row>
    <row r="10" spans="1:27" s="49" customFormat="1" ht="105" x14ac:dyDescent="0.25">
      <c r="A10" s="45">
        <v>3</v>
      </c>
      <c r="B10" s="50" t="s">
        <v>149</v>
      </c>
      <c r="C10" s="54">
        <v>27733</v>
      </c>
      <c r="D10" s="50"/>
      <c r="E10" s="51" t="s">
        <v>42</v>
      </c>
      <c r="F10" s="52" t="s">
        <v>150</v>
      </c>
      <c r="G10" s="52">
        <v>2012</v>
      </c>
      <c r="H10" s="52" t="s">
        <v>151</v>
      </c>
      <c r="I10" s="52" t="s">
        <v>152</v>
      </c>
      <c r="J10" s="52" t="s">
        <v>129</v>
      </c>
      <c r="K10" s="52" t="s">
        <v>141</v>
      </c>
      <c r="L10" s="52" t="s">
        <v>142</v>
      </c>
      <c r="M10" s="52" t="s">
        <v>143</v>
      </c>
      <c r="N10" s="52" t="s">
        <v>153</v>
      </c>
      <c r="O10" s="52" t="s">
        <v>154</v>
      </c>
      <c r="P10" s="52" t="s">
        <v>135</v>
      </c>
      <c r="Q10" s="52"/>
      <c r="R10" s="52"/>
      <c r="S10" s="52"/>
      <c r="T10" s="52"/>
      <c r="U10" s="52">
        <v>5</v>
      </c>
      <c r="V10" s="52" t="s">
        <v>155</v>
      </c>
      <c r="W10" s="52" t="s">
        <v>156</v>
      </c>
      <c r="X10" s="52"/>
      <c r="Y10" s="52" t="s">
        <v>157</v>
      </c>
      <c r="Z10" s="53"/>
      <c r="AA10" s="52"/>
    </row>
    <row r="11" spans="1:27" s="49" customFormat="1" ht="78.599999999999994" customHeight="1" x14ac:dyDescent="0.25">
      <c r="A11" s="45">
        <v>4</v>
      </c>
      <c r="B11" s="50" t="s">
        <v>158</v>
      </c>
      <c r="C11" s="55" t="s">
        <v>159</v>
      </c>
      <c r="D11" s="50"/>
      <c r="E11" s="51" t="s">
        <v>42</v>
      </c>
      <c r="F11" s="52" t="s">
        <v>160</v>
      </c>
      <c r="G11" s="52">
        <v>2016</v>
      </c>
      <c r="H11" s="52" t="s">
        <v>161</v>
      </c>
      <c r="I11" s="52" t="s">
        <v>152</v>
      </c>
      <c r="J11" s="52" t="s">
        <v>129</v>
      </c>
      <c r="K11" s="52" t="s">
        <v>141</v>
      </c>
      <c r="L11" s="52" t="s">
        <v>142</v>
      </c>
      <c r="M11" s="52" t="s">
        <v>162</v>
      </c>
      <c r="N11" s="52" t="s">
        <v>163</v>
      </c>
      <c r="O11" s="52" t="s">
        <v>164</v>
      </c>
      <c r="P11" s="52" t="s">
        <v>135</v>
      </c>
      <c r="Q11" s="52"/>
      <c r="R11" s="52"/>
      <c r="S11" s="52"/>
      <c r="T11" s="52"/>
      <c r="U11" s="52">
        <v>5</v>
      </c>
      <c r="V11" s="52" t="s">
        <v>165</v>
      </c>
      <c r="W11" s="52" t="s">
        <v>166</v>
      </c>
      <c r="X11" s="52"/>
      <c r="Y11" s="52" t="s">
        <v>167</v>
      </c>
      <c r="Z11" s="53"/>
      <c r="AA11" s="52"/>
    </row>
    <row r="12" spans="1:27" s="49" customFormat="1" ht="90" x14ac:dyDescent="0.25">
      <c r="A12" s="45">
        <v>5</v>
      </c>
      <c r="B12" s="50" t="s">
        <v>168</v>
      </c>
      <c r="C12" s="56">
        <v>31481</v>
      </c>
      <c r="D12" s="50"/>
      <c r="E12" s="52" t="s">
        <v>43</v>
      </c>
      <c r="F12" s="52" t="s">
        <v>169</v>
      </c>
      <c r="G12" s="52">
        <v>2011</v>
      </c>
      <c r="H12" s="52" t="s">
        <v>134</v>
      </c>
      <c r="I12" s="52" t="s">
        <v>170</v>
      </c>
      <c r="J12" s="52" t="s">
        <v>171</v>
      </c>
      <c r="K12" s="52" t="s">
        <v>172</v>
      </c>
      <c r="L12" s="52" t="s">
        <v>131</v>
      </c>
      <c r="M12" s="52" t="s">
        <v>143</v>
      </c>
      <c r="N12" s="52" t="s">
        <v>173</v>
      </c>
      <c r="O12" s="52" t="s">
        <v>174</v>
      </c>
      <c r="P12" s="52" t="s">
        <v>135</v>
      </c>
      <c r="Q12" s="52"/>
      <c r="R12" s="52" t="s">
        <v>135</v>
      </c>
      <c r="S12" s="52"/>
      <c r="T12" s="52"/>
      <c r="U12" s="52">
        <v>5</v>
      </c>
      <c r="V12" s="52" t="s">
        <v>175</v>
      </c>
      <c r="W12" s="52" t="s">
        <v>176</v>
      </c>
      <c r="X12" s="52"/>
      <c r="Y12" s="52" t="s">
        <v>177</v>
      </c>
      <c r="Z12" s="53"/>
      <c r="AA12" s="52"/>
    </row>
    <row r="13" spans="1:27" s="49" customFormat="1" ht="75" x14ac:dyDescent="0.25">
      <c r="A13" s="45">
        <v>6</v>
      </c>
      <c r="B13" s="50" t="s">
        <v>178</v>
      </c>
      <c r="C13" s="50" t="s">
        <v>179</v>
      </c>
      <c r="D13" s="50"/>
      <c r="E13" s="52" t="s">
        <v>180</v>
      </c>
      <c r="F13" s="52" t="s">
        <v>181</v>
      </c>
      <c r="G13" s="52">
        <v>2008</v>
      </c>
      <c r="H13" s="52" t="s">
        <v>182</v>
      </c>
      <c r="I13" s="52" t="s">
        <v>128</v>
      </c>
      <c r="J13" s="52" t="s">
        <v>183</v>
      </c>
      <c r="K13" s="52" t="s">
        <v>130</v>
      </c>
      <c r="L13" s="52" t="s">
        <v>142</v>
      </c>
      <c r="M13" s="52" t="s">
        <v>184</v>
      </c>
      <c r="N13" s="52" t="s">
        <v>185</v>
      </c>
      <c r="O13" s="52" t="s">
        <v>134</v>
      </c>
      <c r="P13" s="52" t="s">
        <v>135</v>
      </c>
      <c r="Q13" s="52"/>
      <c r="R13" s="52"/>
      <c r="S13" s="52"/>
      <c r="T13" s="52"/>
      <c r="U13" s="52">
        <v>5</v>
      </c>
      <c r="V13" s="52" t="s">
        <v>186</v>
      </c>
      <c r="W13" s="52" t="s">
        <v>187</v>
      </c>
      <c r="X13" s="52"/>
      <c r="Y13" s="52" t="s">
        <v>188</v>
      </c>
      <c r="Z13" s="53"/>
      <c r="AA13" s="52"/>
    </row>
    <row r="14" spans="1:27" s="49" customFormat="1" ht="90" x14ac:dyDescent="0.25">
      <c r="A14" s="45">
        <v>7</v>
      </c>
      <c r="B14" s="50" t="s">
        <v>189</v>
      </c>
      <c r="C14" s="50"/>
      <c r="D14" s="50" t="s">
        <v>190</v>
      </c>
      <c r="E14" s="52" t="s">
        <v>43</v>
      </c>
      <c r="F14" s="52" t="s">
        <v>191</v>
      </c>
      <c r="G14" s="52">
        <v>2009</v>
      </c>
      <c r="H14" s="52" t="s">
        <v>192</v>
      </c>
      <c r="I14" s="52" t="s">
        <v>193</v>
      </c>
      <c r="J14" s="52" t="s">
        <v>194</v>
      </c>
      <c r="K14" s="52"/>
      <c r="L14" s="52" t="s">
        <v>195</v>
      </c>
      <c r="M14" s="52" t="s">
        <v>132</v>
      </c>
      <c r="N14" s="52"/>
      <c r="O14" s="52" t="s">
        <v>134</v>
      </c>
      <c r="P14" s="52" t="s">
        <v>135</v>
      </c>
      <c r="Q14" s="52"/>
      <c r="R14" s="52"/>
      <c r="S14" s="52"/>
      <c r="T14" s="52"/>
      <c r="U14" s="52">
        <v>4</v>
      </c>
      <c r="V14" s="52"/>
      <c r="W14" s="52"/>
      <c r="X14" s="52"/>
      <c r="Y14" s="52" t="s">
        <v>196</v>
      </c>
      <c r="Z14" s="53"/>
      <c r="AA14" s="52"/>
    </row>
    <row r="15" spans="1:27" s="49" customFormat="1" ht="90" x14ac:dyDescent="0.25">
      <c r="A15" s="45">
        <v>8</v>
      </c>
      <c r="B15" s="50" t="s">
        <v>197</v>
      </c>
      <c r="C15" s="50"/>
      <c r="D15" s="50" t="s">
        <v>198</v>
      </c>
      <c r="E15" s="51" t="s">
        <v>42</v>
      </c>
      <c r="F15" s="52" t="s">
        <v>199</v>
      </c>
      <c r="G15" s="52">
        <v>2019</v>
      </c>
      <c r="H15" s="52" t="s">
        <v>200</v>
      </c>
      <c r="I15" s="52" t="s">
        <v>201</v>
      </c>
      <c r="J15" s="52"/>
      <c r="K15" s="52"/>
      <c r="L15" s="52" t="s">
        <v>131</v>
      </c>
      <c r="M15" s="52" t="s">
        <v>202</v>
      </c>
      <c r="N15" s="52"/>
      <c r="O15" s="52" t="s">
        <v>174</v>
      </c>
      <c r="P15" s="52" t="s">
        <v>135</v>
      </c>
      <c r="Q15" s="52"/>
      <c r="R15" s="52"/>
      <c r="S15" s="52"/>
      <c r="T15" s="52"/>
      <c r="U15" s="52">
        <v>5</v>
      </c>
      <c r="V15" s="52" t="s">
        <v>203</v>
      </c>
      <c r="W15" s="52" t="s">
        <v>204</v>
      </c>
      <c r="X15" s="52"/>
      <c r="Y15" s="52">
        <v>9</v>
      </c>
      <c r="Z15" s="53"/>
      <c r="AA15" s="52"/>
    </row>
    <row r="16" spans="1:27" s="59" customFormat="1" ht="90" x14ac:dyDescent="0.25">
      <c r="A16" s="45">
        <v>9</v>
      </c>
      <c r="B16" s="50" t="s">
        <v>205</v>
      </c>
      <c r="C16" s="50"/>
      <c r="D16" s="51" t="s">
        <v>206</v>
      </c>
      <c r="E16" s="52" t="s">
        <v>42</v>
      </c>
      <c r="F16" s="52" t="s">
        <v>207</v>
      </c>
      <c r="G16" s="52">
        <v>2018</v>
      </c>
      <c r="H16" s="52" t="s">
        <v>208</v>
      </c>
      <c r="I16" s="57" t="s">
        <v>201</v>
      </c>
      <c r="J16" s="57" t="s">
        <v>209</v>
      </c>
      <c r="K16" s="57" t="s">
        <v>141</v>
      </c>
      <c r="L16" s="57" t="s">
        <v>131</v>
      </c>
      <c r="M16" s="52" t="s">
        <v>210</v>
      </c>
      <c r="N16" s="52" t="s">
        <v>144</v>
      </c>
      <c r="O16" s="52" t="s">
        <v>174</v>
      </c>
      <c r="P16" s="52" t="s">
        <v>135</v>
      </c>
      <c r="Q16" s="52"/>
      <c r="R16" s="57"/>
      <c r="S16" s="57"/>
      <c r="T16" s="57"/>
      <c r="U16" s="57">
        <v>5</v>
      </c>
      <c r="V16" s="57" t="s">
        <v>211</v>
      </c>
      <c r="W16" s="57" t="s">
        <v>212</v>
      </c>
      <c r="X16" s="57"/>
      <c r="Y16" s="57">
        <v>15</v>
      </c>
      <c r="Z16" s="58"/>
      <c r="AA16" s="57"/>
    </row>
    <row r="17" spans="1:27" s="49" customFormat="1" ht="90" x14ac:dyDescent="0.25">
      <c r="A17" s="45">
        <v>10</v>
      </c>
      <c r="B17" s="50" t="s">
        <v>119</v>
      </c>
      <c r="C17" s="50"/>
      <c r="D17" s="50" t="s">
        <v>213</v>
      </c>
      <c r="E17" s="51" t="s">
        <v>214</v>
      </c>
      <c r="F17" s="52" t="s">
        <v>215</v>
      </c>
      <c r="G17" s="52">
        <v>2020</v>
      </c>
      <c r="H17" s="52" t="s">
        <v>216</v>
      </c>
      <c r="I17" s="52" t="s">
        <v>201</v>
      </c>
      <c r="J17" s="52"/>
      <c r="K17" s="52"/>
      <c r="L17" s="52"/>
      <c r="M17" s="52" t="s">
        <v>217</v>
      </c>
      <c r="N17" s="52"/>
      <c r="O17" s="52" t="s">
        <v>174</v>
      </c>
      <c r="P17" s="52" t="s">
        <v>135</v>
      </c>
      <c r="Q17" s="52"/>
      <c r="R17" s="52"/>
      <c r="S17" s="52"/>
      <c r="T17" s="52"/>
      <c r="U17" s="52">
        <v>3</v>
      </c>
      <c r="V17" s="52" t="s">
        <v>218</v>
      </c>
      <c r="W17" s="52" t="s">
        <v>219</v>
      </c>
      <c r="X17" s="52"/>
      <c r="Y17" s="52">
        <v>1</v>
      </c>
      <c r="Z17" s="53" t="s">
        <v>220</v>
      </c>
      <c r="AA17" s="52"/>
    </row>
    <row r="18" spans="1:27" s="49" customFormat="1" ht="90" x14ac:dyDescent="0.25">
      <c r="A18" s="45">
        <v>11</v>
      </c>
      <c r="B18" s="50" t="s">
        <v>221</v>
      </c>
      <c r="C18" s="50"/>
      <c r="D18" s="50" t="s">
        <v>222</v>
      </c>
      <c r="E18" s="51" t="s">
        <v>43</v>
      </c>
      <c r="F18" s="52" t="s">
        <v>207</v>
      </c>
      <c r="G18" s="52">
        <v>2013</v>
      </c>
      <c r="H18" s="52" t="s">
        <v>223</v>
      </c>
      <c r="I18" s="52" t="s">
        <v>224</v>
      </c>
      <c r="J18" s="52"/>
      <c r="K18" s="52"/>
      <c r="L18" s="52" t="s">
        <v>142</v>
      </c>
      <c r="M18" s="52" t="s">
        <v>225</v>
      </c>
      <c r="N18" s="52" t="s">
        <v>226</v>
      </c>
      <c r="O18" s="52" t="s">
        <v>174</v>
      </c>
      <c r="P18" s="52" t="s">
        <v>135</v>
      </c>
      <c r="Q18" s="52"/>
      <c r="R18" s="52"/>
      <c r="S18" s="52"/>
      <c r="T18" s="52"/>
      <c r="U18" s="52">
        <v>5</v>
      </c>
      <c r="V18" s="52" t="s">
        <v>227</v>
      </c>
      <c r="W18" s="52">
        <v>45</v>
      </c>
      <c r="X18" s="52" t="s">
        <v>228</v>
      </c>
      <c r="Y18" s="52" t="s">
        <v>229</v>
      </c>
      <c r="Z18" s="53"/>
      <c r="AA18" s="52"/>
    </row>
    <row r="19" spans="1:27" s="49" customFormat="1" ht="90" x14ac:dyDescent="0.25">
      <c r="A19" s="45">
        <v>12</v>
      </c>
      <c r="B19" s="50" t="s">
        <v>230</v>
      </c>
      <c r="C19" s="50"/>
      <c r="D19" s="50" t="s">
        <v>231</v>
      </c>
      <c r="E19" s="51" t="s">
        <v>232</v>
      </c>
      <c r="F19" s="52" t="s">
        <v>233</v>
      </c>
      <c r="G19" s="52">
        <v>2012</v>
      </c>
      <c r="H19" s="52" t="s">
        <v>234</v>
      </c>
      <c r="I19" s="52" t="s">
        <v>128</v>
      </c>
      <c r="J19" s="52" t="s">
        <v>235</v>
      </c>
      <c r="K19" s="52" t="s">
        <v>141</v>
      </c>
      <c r="L19" s="52" t="s">
        <v>131</v>
      </c>
      <c r="M19" s="52" t="s">
        <v>210</v>
      </c>
      <c r="N19" s="52" t="s">
        <v>236</v>
      </c>
      <c r="O19" s="52" t="s">
        <v>237</v>
      </c>
      <c r="P19" s="52" t="s">
        <v>135</v>
      </c>
      <c r="Q19" s="52"/>
      <c r="R19" s="52"/>
      <c r="S19" s="52"/>
      <c r="T19" s="52"/>
      <c r="U19" s="52">
        <v>5</v>
      </c>
      <c r="V19" s="52" t="s">
        <v>238</v>
      </c>
      <c r="W19" s="52" t="s">
        <v>239</v>
      </c>
      <c r="X19" s="52" t="s">
        <v>240</v>
      </c>
      <c r="Y19" s="52"/>
      <c r="Z19" s="53" t="s">
        <v>241</v>
      </c>
      <c r="AA19" s="52"/>
    </row>
    <row r="20" spans="1:27" s="49" customFormat="1" ht="45" x14ac:dyDescent="0.25">
      <c r="A20" s="45">
        <v>13</v>
      </c>
      <c r="B20" s="50" t="s">
        <v>242</v>
      </c>
      <c r="C20" s="56" t="s">
        <v>243</v>
      </c>
      <c r="D20" s="50"/>
      <c r="E20" s="51" t="s">
        <v>42</v>
      </c>
      <c r="F20" s="52" t="s">
        <v>169</v>
      </c>
      <c r="G20" s="52">
        <v>2019</v>
      </c>
      <c r="H20" s="52" t="s">
        <v>244</v>
      </c>
      <c r="I20" s="52" t="s">
        <v>128</v>
      </c>
      <c r="J20" s="52"/>
      <c r="K20" s="52"/>
      <c r="L20" s="52" t="s">
        <v>131</v>
      </c>
      <c r="M20" s="52" t="s">
        <v>210</v>
      </c>
      <c r="N20" s="52"/>
      <c r="O20" s="52" t="s">
        <v>245</v>
      </c>
      <c r="P20" s="52" t="s">
        <v>135</v>
      </c>
      <c r="Q20" s="52"/>
      <c r="R20" s="52"/>
      <c r="S20" s="52"/>
      <c r="T20" s="52"/>
      <c r="U20" s="52">
        <v>5</v>
      </c>
      <c r="V20" s="52" t="s">
        <v>246</v>
      </c>
      <c r="W20" s="52" t="s">
        <v>212</v>
      </c>
      <c r="X20" s="52"/>
      <c r="Y20" s="52">
        <v>16</v>
      </c>
      <c r="Z20" s="53"/>
      <c r="AA20" s="52"/>
    </row>
    <row r="21" spans="1:27" s="49" customFormat="1" ht="45" x14ac:dyDescent="0.25">
      <c r="A21" s="45">
        <v>14</v>
      </c>
      <c r="B21" s="50" t="s">
        <v>247</v>
      </c>
      <c r="C21" s="50" t="s">
        <v>248</v>
      </c>
      <c r="D21" s="50"/>
      <c r="E21" s="52" t="s">
        <v>42</v>
      </c>
      <c r="F21" s="52" t="s">
        <v>249</v>
      </c>
      <c r="G21" s="52">
        <v>2018</v>
      </c>
      <c r="H21" s="52" t="s">
        <v>250</v>
      </c>
      <c r="I21" s="52" t="s">
        <v>128</v>
      </c>
      <c r="J21" s="52" t="s">
        <v>251</v>
      </c>
      <c r="K21" s="52" t="s">
        <v>141</v>
      </c>
      <c r="L21" s="52" t="s">
        <v>131</v>
      </c>
      <c r="M21" s="52" t="s">
        <v>252</v>
      </c>
      <c r="N21" s="52"/>
      <c r="O21" s="52"/>
      <c r="P21" s="52"/>
      <c r="Q21" s="52"/>
      <c r="R21" s="52"/>
      <c r="S21" s="52"/>
      <c r="T21" s="52"/>
      <c r="U21" s="52">
        <v>5</v>
      </c>
      <c r="V21" s="52"/>
      <c r="W21" s="52"/>
      <c r="X21" s="52"/>
      <c r="Y21" s="52"/>
      <c r="Z21" s="53"/>
      <c r="AA21" s="52"/>
    </row>
    <row r="22" spans="1:27" s="49" customFormat="1" ht="30" x14ac:dyDescent="0.25">
      <c r="A22" s="45">
        <v>15</v>
      </c>
      <c r="B22" s="50" t="s">
        <v>253</v>
      </c>
      <c r="C22" s="54">
        <v>28772</v>
      </c>
      <c r="D22" s="50"/>
      <c r="E22" s="52" t="s">
        <v>43</v>
      </c>
      <c r="F22" s="52" t="s">
        <v>254</v>
      </c>
      <c r="G22" s="52">
        <v>2006</v>
      </c>
      <c r="H22" s="52" t="s">
        <v>244</v>
      </c>
      <c r="I22" s="52" t="s">
        <v>255</v>
      </c>
      <c r="J22" s="52" t="s">
        <v>256</v>
      </c>
      <c r="K22" s="52" t="s">
        <v>172</v>
      </c>
      <c r="L22" s="52" t="s">
        <v>131</v>
      </c>
      <c r="M22" s="52" t="s">
        <v>257</v>
      </c>
      <c r="N22" s="52"/>
      <c r="O22" s="52"/>
      <c r="P22" s="52"/>
      <c r="Q22" s="52"/>
      <c r="R22" s="52"/>
      <c r="S22" s="52"/>
      <c r="T22" s="52"/>
      <c r="U22" s="52">
        <v>5</v>
      </c>
      <c r="V22" s="52"/>
      <c r="W22" s="52"/>
      <c r="X22" s="52"/>
      <c r="Y22" s="52"/>
      <c r="Z22" s="53"/>
      <c r="AA22" s="52"/>
    </row>
    <row r="23" spans="1:27" s="49" customFormat="1" ht="45" x14ac:dyDescent="0.25">
      <c r="A23" s="45">
        <v>16</v>
      </c>
      <c r="B23" s="50" t="s">
        <v>258</v>
      </c>
      <c r="C23" s="50" t="s">
        <v>259</v>
      </c>
      <c r="D23" s="50"/>
      <c r="E23" s="52" t="s">
        <v>43</v>
      </c>
      <c r="F23" s="52" t="s">
        <v>260</v>
      </c>
      <c r="G23" s="52">
        <v>2010</v>
      </c>
      <c r="H23" s="52" t="s">
        <v>244</v>
      </c>
      <c r="I23" s="52" t="s">
        <v>255</v>
      </c>
      <c r="J23" s="52" t="s">
        <v>256</v>
      </c>
      <c r="K23" s="52" t="s">
        <v>141</v>
      </c>
      <c r="L23" s="52" t="s">
        <v>261</v>
      </c>
      <c r="M23" s="52" t="s">
        <v>262</v>
      </c>
      <c r="N23" s="52" t="s">
        <v>144</v>
      </c>
      <c r="O23" s="52"/>
      <c r="P23" s="52"/>
      <c r="Q23" s="52"/>
      <c r="R23" s="52"/>
      <c r="S23" s="52"/>
      <c r="T23" s="52"/>
      <c r="U23" s="52">
        <v>5</v>
      </c>
      <c r="V23" s="52"/>
      <c r="W23" s="52"/>
      <c r="X23" s="52"/>
      <c r="Y23" s="52"/>
      <c r="Z23" s="53"/>
      <c r="AA23" s="52"/>
    </row>
    <row r="24" spans="1:27" s="49" customFormat="1" ht="30" x14ac:dyDescent="0.25">
      <c r="A24" s="45">
        <v>17</v>
      </c>
      <c r="B24" s="50" t="s">
        <v>263</v>
      </c>
      <c r="C24" s="56">
        <v>32669</v>
      </c>
      <c r="D24" s="50"/>
      <c r="E24" s="52" t="s">
        <v>43</v>
      </c>
      <c r="F24" s="52" t="s">
        <v>264</v>
      </c>
      <c r="G24" s="52">
        <v>2013</v>
      </c>
      <c r="H24" s="52" t="s">
        <v>244</v>
      </c>
      <c r="I24" s="52" t="s">
        <v>255</v>
      </c>
      <c r="J24" s="52" t="s">
        <v>256</v>
      </c>
      <c r="K24" s="52" t="s">
        <v>172</v>
      </c>
      <c r="L24" s="52" t="s">
        <v>261</v>
      </c>
      <c r="M24" s="52" t="s">
        <v>262</v>
      </c>
      <c r="N24" s="52"/>
      <c r="O24" s="52"/>
      <c r="P24" s="52"/>
      <c r="Q24" s="52"/>
      <c r="R24" s="52"/>
      <c r="S24" s="52"/>
      <c r="T24" s="52"/>
      <c r="U24" s="52">
        <v>5</v>
      </c>
      <c r="V24" s="52"/>
      <c r="W24" s="52"/>
      <c r="X24" s="52"/>
      <c r="Y24" s="52"/>
      <c r="Z24" s="53"/>
      <c r="AA24" s="52"/>
    </row>
    <row r="25" spans="1:27" s="49" customFormat="1" ht="45" x14ac:dyDescent="0.25">
      <c r="A25" s="45">
        <v>18</v>
      </c>
      <c r="B25" s="50" t="s">
        <v>265</v>
      </c>
      <c r="C25" s="50" t="s">
        <v>266</v>
      </c>
      <c r="D25" s="50"/>
      <c r="E25" s="52" t="s">
        <v>43</v>
      </c>
      <c r="F25" s="52" t="s">
        <v>260</v>
      </c>
      <c r="G25" s="52">
        <v>2010</v>
      </c>
      <c r="H25" s="52" t="s">
        <v>244</v>
      </c>
      <c r="I25" s="52" t="s">
        <v>255</v>
      </c>
      <c r="J25" s="52" t="s">
        <v>256</v>
      </c>
      <c r="K25" s="52" t="s">
        <v>141</v>
      </c>
      <c r="L25" s="52" t="s">
        <v>261</v>
      </c>
      <c r="M25" s="52" t="s">
        <v>262</v>
      </c>
      <c r="N25" s="52" t="s">
        <v>267</v>
      </c>
      <c r="O25" s="52"/>
      <c r="P25" s="52"/>
      <c r="Q25" s="52"/>
      <c r="R25" s="52"/>
      <c r="S25" s="52"/>
      <c r="T25" s="52"/>
      <c r="U25" s="52">
        <v>5</v>
      </c>
      <c r="V25" s="52"/>
      <c r="W25" s="52"/>
      <c r="X25" s="52"/>
      <c r="Y25" s="52"/>
      <c r="Z25" s="53"/>
      <c r="AA25" s="52"/>
    </row>
    <row r="26" spans="1:27" s="49" customFormat="1" ht="60" x14ac:dyDescent="0.25">
      <c r="A26" s="45">
        <v>19</v>
      </c>
      <c r="B26" s="50" t="s">
        <v>268</v>
      </c>
      <c r="C26" s="56">
        <v>31783</v>
      </c>
      <c r="D26" s="50"/>
      <c r="E26" s="52" t="s">
        <v>43</v>
      </c>
      <c r="F26" s="52" t="s">
        <v>264</v>
      </c>
      <c r="G26" s="52">
        <v>2011</v>
      </c>
      <c r="H26" s="52" t="s">
        <v>244</v>
      </c>
      <c r="I26" s="52" t="s">
        <v>255</v>
      </c>
      <c r="J26" s="52" t="s">
        <v>256</v>
      </c>
      <c r="K26" s="52" t="s">
        <v>141</v>
      </c>
      <c r="L26" s="52" t="s">
        <v>261</v>
      </c>
      <c r="M26" s="52" t="s">
        <v>262</v>
      </c>
      <c r="N26" s="52" t="s">
        <v>269</v>
      </c>
      <c r="O26" s="52"/>
      <c r="P26" s="52"/>
      <c r="Q26" s="52"/>
      <c r="R26" s="52"/>
      <c r="S26" s="52"/>
      <c r="T26" s="52"/>
      <c r="U26" s="52">
        <v>5</v>
      </c>
      <c r="V26" s="52"/>
      <c r="W26" s="52"/>
      <c r="X26" s="52"/>
      <c r="Y26" s="52"/>
      <c r="Z26" s="53"/>
      <c r="AA26" s="52"/>
    </row>
    <row r="27" spans="1:27" s="49" customFormat="1" ht="45" x14ac:dyDescent="0.25">
      <c r="A27" s="45">
        <v>20</v>
      </c>
      <c r="B27" s="50" t="s">
        <v>270</v>
      </c>
      <c r="C27" s="56">
        <v>30563</v>
      </c>
      <c r="D27" s="50"/>
      <c r="E27" s="52" t="s">
        <v>42</v>
      </c>
      <c r="F27" s="52" t="s">
        <v>271</v>
      </c>
      <c r="G27" s="52">
        <v>2017</v>
      </c>
      <c r="H27" s="52" t="s">
        <v>272</v>
      </c>
      <c r="I27" s="52" t="s">
        <v>273</v>
      </c>
      <c r="J27" s="52" t="s">
        <v>67</v>
      </c>
      <c r="K27" s="52" t="s">
        <v>130</v>
      </c>
      <c r="L27" s="52" t="s">
        <v>131</v>
      </c>
      <c r="M27" s="52" t="s">
        <v>274</v>
      </c>
      <c r="N27" s="52" t="s">
        <v>236</v>
      </c>
      <c r="O27" s="52"/>
      <c r="P27" s="52"/>
      <c r="Q27" s="52"/>
      <c r="R27" s="52"/>
      <c r="S27" s="52"/>
      <c r="T27" s="52"/>
      <c r="U27" s="52">
        <v>5</v>
      </c>
      <c r="V27" s="52"/>
      <c r="W27" s="52"/>
      <c r="X27" s="52"/>
      <c r="Y27" s="52"/>
      <c r="Z27" s="53"/>
      <c r="AA27" s="52"/>
    </row>
    <row r="28" spans="1:27" s="49" customFormat="1" ht="45" x14ac:dyDescent="0.25">
      <c r="A28" s="45">
        <v>21</v>
      </c>
      <c r="B28" s="50" t="s">
        <v>275</v>
      </c>
      <c r="C28" s="56">
        <v>30114</v>
      </c>
      <c r="D28" s="50"/>
      <c r="E28" s="52" t="s">
        <v>42</v>
      </c>
      <c r="F28" s="52" t="s">
        <v>276</v>
      </c>
      <c r="G28" s="52">
        <v>2017</v>
      </c>
      <c r="H28" s="52" t="s">
        <v>244</v>
      </c>
      <c r="I28" s="52" t="s">
        <v>128</v>
      </c>
      <c r="J28" s="52" t="s">
        <v>67</v>
      </c>
      <c r="K28" s="52" t="s">
        <v>141</v>
      </c>
      <c r="L28" s="52" t="s">
        <v>131</v>
      </c>
      <c r="M28" s="52" t="s">
        <v>277</v>
      </c>
      <c r="N28" s="52" t="s">
        <v>236</v>
      </c>
      <c r="O28" s="52" t="s">
        <v>192</v>
      </c>
      <c r="P28" s="52"/>
      <c r="Q28" s="52"/>
      <c r="R28" s="52"/>
      <c r="S28" s="52"/>
      <c r="T28" s="52"/>
      <c r="U28" s="52">
        <v>5</v>
      </c>
      <c r="V28" s="52"/>
      <c r="W28" s="52"/>
      <c r="X28" s="52"/>
      <c r="Y28" s="52"/>
      <c r="Z28" s="53"/>
      <c r="AA28" s="52"/>
    </row>
    <row r="29" spans="1:27" s="49" customFormat="1" ht="45" x14ac:dyDescent="0.25">
      <c r="A29" s="45">
        <v>22</v>
      </c>
      <c r="B29" s="50" t="s">
        <v>278</v>
      </c>
      <c r="C29" s="50">
        <v>1980</v>
      </c>
      <c r="D29" s="50"/>
      <c r="E29" s="52" t="s">
        <v>42</v>
      </c>
      <c r="F29" s="52" t="s">
        <v>279</v>
      </c>
      <c r="G29" s="52">
        <v>2018</v>
      </c>
      <c r="H29" s="52" t="s">
        <v>272</v>
      </c>
      <c r="I29" s="52" t="s">
        <v>128</v>
      </c>
      <c r="J29" s="52" t="s">
        <v>67</v>
      </c>
      <c r="K29" s="52" t="s">
        <v>130</v>
      </c>
      <c r="L29" s="52" t="s">
        <v>131</v>
      </c>
      <c r="M29" s="52" t="s">
        <v>280</v>
      </c>
      <c r="N29" s="52" t="s">
        <v>236</v>
      </c>
      <c r="O29" s="52" t="s">
        <v>192</v>
      </c>
      <c r="P29" s="52"/>
      <c r="Q29" s="52"/>
      <c r="R29" s="52"/>
      <c r="S29" s="52"/>
      <c r="T29" s="52"/>
      <c r="U29" s="52">
        <v>5</v>
      </c>
      <c r="V29" s="52"/>
      <c r="W29" s="52"/>
      <c r="X29" s="52"/>
      <c r="Y29" s="52"/>
      <c r="Z29" s="53"/>
      <c r="AA29" s="52"/>
    </row>
    <row r="30" spans="1:27" s="49" customFormat="1" ht="30" x14ac:dyDescent="0.25">
      <c r="A30" s="45">
        <v>23</v>
      </c>
      <c r="B30" s="50" t="s">
        <v>281</v>
      </c>
      <c r="C30" s="50">
        <v>1980</v>
      </c>
      <c r="D30" s="50"/>
      <c r="E30" s="52" t="s">
        <v>42</v>
      </c>
      <c r="F30" s="52" t="s">
        <v>282</v>
      </c>
      <c r="G30" s="52">
        <v>2023</v>
      </c>
      <c r="H30" s="52" t="s">
        <v>272</v>
      </c>
      <c r="I30" s="52" t="s">
        <v>128</v>
      </c>
      <c r="J30" s="52" t="s">
        <v>256</v>
      </c>
      <c r="K30" s="52" t="s">
        <v>172</v>
      </c>
      <c r="L30" s="52" t="s">
        <v>131</v>
      </c>
      <c r="M30" s="52" t="s">
        <v>280</v>
      </c>
      <c r="N30" s="52"/>
      <c r="O30" s="52" t="s">
        <v>192</v>
      </c>
      <c r="P30" s="52"/>
      <c r="Q30" s="52"/>
      <c r="R30" s="52"/>
      <c r="S30" s="52"/>
      <c r="T30" s="52"/>
      <c r="U30" s="52">
        <v>5</v>
      </c>
      <c r="V30" s="52"/>
      <c r="W30" s="52"/>
      <c r="X30" s="52"/>
      <c r="Y30" s="52"/>
      <c r="Z30" s="53"/>
      <c r="AA30" s="52"/>
    </row>
    <row r="31" spans="1:27" s="49" customFormat="1" ht="30" x14ac:dyDescent="0.25">
      <c r="A31" s="45">
        <v>24</v>
      </c>
      <c r="B31" s="50" t="s">
        <v>283</v>
      </c>
      <c r="C31" s="50">
        <v>1982</v>
      </c>
      <c r="D31" s="50"/>
      <c r="E31" s="52" t="s">
        <v>42</v>
      </c>
      <c r="F31" s="52" t="s">
        <v>284</v>
      </c>
      <c r="G31" s="52">
        <v>2019</v>
      </c>
      <c r="H31" s="52" t="s">
        <v>272</v>
      </c>
      <c r="I31" s="52" t="s">
        <v>128</v>
      </c>
      <c r="J31" s="52" t="s">
        <v>67</v>
      </c>
      <c r="K31" s="52" t="s">
        <v>172</v>
      </c>
      <c r="L31" s="52" t="s">
        <v>131</v>
      </c>
      <c r="M31" s="52" t="s">
        <v>280</v>
      </c>
      <c r="N31" s="52"/>
      <c r="O31" s="52" t="s">
        <v>192</v>
      </c>
      <c r="P31" s="52"/>
      <c r="Q31" s="52"/>
      <c r="R31" s="52"/>
      <c r="S31" s="52"/>
      <c r="T31" s="52"/>
      <c r="U31" s="52">
        <v>5</v>
      </c>
      <c r="V31" s="52"/>
      <c r="W31" s="52"/>
      <c r="X31" s="52"/>
      <c r="Y31" s="52"/>
      <c r="Z31" s="53"/>
      <c r="AA31" s="52"/>
    </row>
    <row r="32" spans="1:27" s="49" customFormat="1" ht="45" x14ac:dyDescent="0.25">
      <c r="A32" s="45">
        <v>25</v>
      </c>
      <c r="B32" s="50" t="s">
        <v>285</v>
      </c>
      <c r="C32" s="50"/>
      <c r="D32" s="54">
        <v>30992</v>
      </c>
      <c r="E32" s="52" t="s">
        <v>42</v>
      </c>
      <c r="F32" s="52" t="s">
        <v>286</v>
      </c>
      <c r="G32" s="52">
        <v>2023</v>
      </c>
      <c r="H32" s="52" t="s">
        <v>134</v>
      </c>
      <c r="I32" s="52" t="s">
        <v>128</v>
      </c>
      <c r="J32" s="52" t="s">
        <v>256</v>
      </c>
      <c r="K32" s="52" t="s">
        <v>172</v>
      </c>
      <c r="L32" s="52" t="s">
        <v>131</v>
      </c>
      <c r="M32" s="52" t="s">
        <v>287</v>
      </c>
      <c r="N32" s="52"/>
      <c r="O32" s="52" t="s">
        <v>192</v>
      </c>
      <c r="P32" s="52"/>
      <c r="Q32" s="52"/>
      <c r="R32" s="52"/>
      <c r="S32" s="52"/>
      <c r="T32" s="52"/>
      <c r="U32" s="52">
        <v>5</v>
      </c>
      <c r="V32" s="52"/>
      <c r="W32" s="52"/>
      <c r="X32" s="52"/>
      <c r="Y32" s="52"/>
      <c r="Z32" s="53"/>
      <c r="AA32" s="52"/>
    </row>
    <row r="33" spans="1:27" s="49" customFormat="1" ht="75" customHeight="1" x14ac:dyDescent="0.25">
      <c r="A33" s="45">
        <v>26</v>
      </c>
      <c r="B33" s="50" t="s">
        <v>288</v>
      </c>
      <c r="C33" s="55" t="s">
        <v>289</v>
      </c>
      <c r="D33" s="50"/>
      <c r="E33" s="60" t="s">
        <v>180</v>
      </c>
      <c r="F33" s="52" t="s">
        <v>181</v>
      </c>
      <c r="G33" s="52">
        <v>2016</v>
      </c>
      <c r="H33" s="52" t="s">
        <v>290</v>
      </c>
      <c r="I33" s="52" t="s">
        <v>291</v>
      </c>
      <c r="J33" s="52" t="s">
        <v>209</v>
      </c>
      <c r="K33" s="52" t="s">
        <v>130</v>
      </c>
      <c r="L33" s="52" t="s">
        <v>142</v>
      </c>
      <c r="M33" s="52" t="s">
        <v>287</v>
      </c>
      <c r="N33" s="52" t="s">
        <v>292</v>
      </c>
      <c r="O33" s="52" t="s">
        <v>293</v>
      </c>
      <c r="P33" s="52"/>
      <c r="Q33" s="52"/>
      <c r="R33" s="52"/>
      <c r="S33" s="52" t="s">
        <v>135</v>
      </c>
      <c r="T33" s="52"/>
      <c r="U33" s="52">
        <v>5</v>
      </c>
      <c r="V33" s="52" t="s">
        <v>294</v>
      </c>
      <c r="W33" s="52"/>
      <c r="X33" s="52"/>
      <c r="Y33" s="52"/>
      <c r="Z33" s="53"/>
      <c r="AA33" s="52"/>
    </row>
    <row r="34" spans="1:27" s="49" customFormat="1" ht="75" x14ac:dyDescent="0.25">
      <c r="A34" s="45">
        <v>27</v>
      </c>
      <c r="B34" s="50" t="s">
        <v>295</v>
      </c>
      <c r="C34" s="56">
        <v>31453</v>
      </c>
      <c r="D34" s="50"/>
      <c r="E34" s="60" t="s">
        <v>180</v>
      </c>
      <c r="F34" s="52" t="s">
        <v>181</v>
      </c>
      <c r="G34" s="52">
        <v>2010</v>
      </c>
      <c r="H34" s="52" t="s">
        <v>296</v>
      </c>
      <c r="I34" s="52" t="s">
        <v>297</v>
      </c>
      <c r="J34" s="52" t="s">
        <v>298</v>
      </c>
      <c r="K34" s="52" t="s">
        <v>141</v>
      </c>
      <c r="L34" s="52" t="s">
        <v>131</v>
      </c>
      <c r="M34" s="52" t="s">
        <v>287</v>
      </c>
      <c r="N34" s="52" t="s">
        <v>299</v>
      </c>
      <c r="O34" s="52" t="s">
        <v>300</v>
      </c>
      <c r="P34" s="52"/>
      <c r="Q34" s="52"/>
      <c r="R34" s="52"/>
      <c r="S34" s="52"/>
      <c r="T34" s="52"/>
      <c r="U34" s="52">
        <v>5</v>
      </c>
      <c r="V34" s="52" t="s">
        <v>301</v>
      </c>
      <c r="W34" s="52"/>
      <c r="X34" s="52"/>
      <c r="Y34" s="52" t="s">
        <v>302</v>
      </c>
      <c r="Z34" s="53"/>
      <c r="AA34" s="52"/>
    </row>
    <row r="35" spans="1:27" s="49" customFormat="1" ht="120" x14ac:dyDescent="0.25">
      <c r="A35" s="45">
        <v>28</v>
      </c>
      <c r="B35" s="50" t="s">
        <v>303</v>
      </c>
      <c r="C35" s="56">
        <v>32782</v>
      </c>
      <c r="D35" s="50"/>
      <c r="E35" s="52" t="s">
        <v>304</v>
      </c>
      <c r="F35" s="52" t="s">
        <v>305</v>
      </c>
      <c r="G35" s="52">
        <v>2019</v>
      </c>
      <c r="H35" s="52" t="s">
        <v>134</v>
      </c>
      <c r="I35" s="52" t="s">
        <v>291</v>
      </c>
      <c r="J35" s="52"/>
      <c r="K35" s="52" t="s">
        <v>172</v>
      </c>
      <c r="L35" s="52" t="s">
        <v>142</v>
      </c>
      <c r="M35" s="52" t="s">
        <v>143</v>
      </c>
      <c r="N35" s="52"/>
      <c r="O35" s="52"/>
      <c r="P35" s="52"/>
      <c r="Q35" s="52"/>
      <c r="R35" s="52"/>
      <c r="S35" s="52" t="s">
        <v>135</v>
      </c>
      <c r="T35" s="52"/>
      <c r="U35" s="52">
        <v>3</v>
      </c>
      <c r="V35" s="52" t="s">
        <v>306</v>
      </c>
      <c r="W35" s="52"/>
      <c r="X35" s="52"/>
      <c r="Y35" s="52" t="s">
        <v>307</v>
      </c>
      <c r="Z35" s="53"/>
      <c r="AA35" s="52"/>
    </row>
    <row r="36" spans="1:27" s="49" customFormat="1" ht="135" x14ac:dyDescent="0.25">
      <c r="A36" s="45">
        <v>29</v>
      </c>
      <c r="B36" s="50" t="s">
        <v>308</v>
      </c>
      <c r="C36" s="56">
        <v>27768</v>
      </c>
      <c r="D36" s="50"/>
      <c r="E36" s="51" t="s">
        <v>42</v>
      </c>
      <c r="F36" s="51" t="s">
        <v>305</v>
      </c>
      <c r="G36" s="51">
        <v>2016</v>
      </c>
      <c r="H36" s="51" t="s">
        <v>309</v>
      </c>
      <c r="I36" s="51" t="s">
        <v>170</v>
      </c>
      <c r="J36" s="51" t="s">
        <v>183</v>
      </c>
      <c r="K36" s="51" t="s">
        <v>172</v>
      </c>
      <c r="L36" s="52" t="s">
        <v>142</v>
      </c>
      <c r="M36" s="51" t="s">
        <v>310</v>
      </c>
      <c r="N36" s="51"/>
      <c r="O36" s="51" t="s">
        <v>311</v>
      </c>
      <c r="P36" s="51" t="s">
        <v>135</v>
      </c>
      <c r="Q36" s="51"/>
      <c r="R36" s="51"/>
      <c r="S36" s="51"/>
      <c r="T36" s="51"/>
      <c r="U36" s="51">
        <v>5</v>
      </c>
      <c r="V36" s="51" t="s">
        <v>312</v>
      </c>
      <c r="W36" s="51" t="s">
        <v>147</v>
      </c>
      <c r="X36" s="51"/>
      <c r="Y36" s="51" t="s">
        <v>313</v>
      </c>
      <c r="Z36" s="53" t="s">
        <v>314</v>
      </c>
      <c r="AA36" s="51"/>
    </row>
    <row r="37" spans="1:27" s="49" customFormat="1" ht="120" x14ac:dyDescent="0.25">
      <c r="A37" s="45">
        <v>30</v>
      </c>
      <c r="B37" s="50" t="s">
        <v>315</v>
      </c>
      <c r="C37" s="50" t="s">
        <v>316</v>
      </c>
      <c r="D37" s="50"/>
      <c r="E37" s="51" t="s">
        <v>317</v>
      </c>
      <c r="F37" s="52" t="s">
        <v>318</v>
      </c>
      <c r="G37" s="52">
        <v>2020</v>
      </c>
      <c r="H37" s="52" t="s">
        <v>319</v>
      </c>
      <c r="I37" s="52" t="s">
        <v>291</v>
      </c>
      <c r="J37" s="52" t="s">
        <v>129</v>
      </c>
      <c r="K37" s="52" t="s">
        <v>130</v>
      </c>
      <c r="L37" s="52" t="s">
        <v>142</v>
      </c>
      <c r="M37" s="52" t="s">
        <v>143</v>
      </c>
      <c r="N37" s="52" t="s">
        <v>320</v>
      </c>
      <c r="O37" s="52" t="s">
        <v>321</v>
      </c>
      <c r="P37" s="52"/>
      <c r="Q37" s="52"/>
      <c r="R37" s="52" t="s">
        <v>135</v>
      </c>
      <c r="S37" s="52" t="s">
        <v>135</v>
      </c>
      <c r="T37" s="52"/>
      <c r="U37" s="52">
        <v>3</v>
      </c>
      <c r="V37" s="52" t="s">
        <v>322</v>
      </c>
      <c r="W37" s="52"/>
      <c r="X37" s="52"/>
      <c r="Y37" s="52" t="s">
        <v>323</v>
      </c>
      <c r="Z37" s="53"/>
      <c r="AA37" s="52"/>
    </row>
    <row r="38" spans="1:27" s="49" customFormat="1" ht="120" x14ac:dyDescent="0.25">
      <c r="A38" s="45">
        <v>31</v>
      </c>
      <c r="B38" s="50" t="s">
        <v>324</v>
      </c>
      <c r="C38" s="56">
        <v>24355</v>
      </c>
      <c r="D38" s="50"/>
      <c r="E38" s="52" t="s">
        <v>325</v>
      </c>
      <c r="F38" s="52" t="s">
        <v>326</v>
      </c>
      <c r="G38" s="52">
        <v>2006</v>
      </c>
      <c r="H38" s="52" t="s">
        <v>327</v>
      </c>
      <c r="I38" s="52" t="s">
        <v>291</v>
      </c>
      <c r="J38" s="52" t="s">
        <v>183</v>
      </c>
      <c r="K38" s="52" t="s">
        <v>130</v>
      </c>
      <c r="L38" s="52" t="s">
        <v>131</v>
      </c>
      <c r="M38" s="52" t="s">
        <v>287</v>
      </c>
      <c r="N38" s="52" t="s">
        <v>328</v>
      </c>
      <c r="O38" s="52" t="s">
        <v>329</v>
      </c>
      <c r="P38" s="52"/>
      <c r="Q38" s="52"/>
      <c r="R38" s="52"/>
      <c r="S38" s="52" t="s">
        <v>135</v>
      </c>
      <c r="T38" s="52"/>
      <c r="U38" s="52">
        <v>5</v>
      </c>
      <c r="V38" s="52" t="s">
        <v>186</v>
      </c>
      <c r="W38" s="52" t="s">
        <v>330</v>
      </c>
      <c r="X38" s="52"/>
      <c r="Y38" s="52" t="s">
        <v>331</v>
      </c>
      <c r="Z38" s="53" t="s">
        <v>241</v>
      </c>
      <c r="AA38" s="52"/>
    </row>
    <row r="39" spans="1:27" s="49" customFormat="1" ht="120" x14ac:dyDescent="0.25">
      <c r="A39" s="45">
        <v>32</v>
      </c>
      <c r="B39" s="50" t="s">
        <v>332</v>
      </c>
      <c r="C39" s="56">
        <v>29383</v>
      </c>
      <c r="D39" s="50"/>
      <c r="E39" s="52" t="s">
        <v>317</v>
      </c>
      <c r="F39" s="52" t="s">
        <v>333</v>
      </c>
      <c r="G39" s="52"/>
      <c r="H39" s="52" t="s">
        <v>334</v>
      </c>
      <c r="I39" s="52" t="s">
        <v>291</v>
      </c>
      <c r="J39" s="52" t="s">
        <v>183</v>
      </c>
      <c r="K39" s="52" t="s">
        <v>141</v>
      </c>
      <c r="L39" s="52" t="s">
        <v>131</v>
      </c>
      <c r="M39" s="52" t="s">
        <v>287</v>
      </c>
      <c r="N39" s="52" t="s">
        <v>335</v>
      </c>
      <c r="O39" s="52" t="s">
        <v>336</v>
      </c>
      <c r="P39" s="52"/>
      <c r="Q39" s="52"/>
      <c r="R39" s="52" t="s">
        <v>135</v>
      </c>
      <c r="S39" s="52"/>
      <c r="T39" s="52"/>
      <c r="U39" s="52">
        <v>5</v>
      </c>
      <c r="V39" s="52"/>
      <c r="W39" s="52"/>
      <c r="X39" s="52"/>
      <c r="Y39" s="52"/>
      <c r="Z39" s="53"/>
      <c r="AA39" s="52"/>
    </row>
    <row r="40" spans="1:27" s="49" customFormat="1" ht="105" x14ac:dyDescent="0.25">
      <c r="A40" s="45">
        <v>33</v>
      </c>
      <c r="B40" s="50" t="s">
        <v>337</v>
      </c>
      <c r="C40" s="56">
        <v>22688</v>
      </c>
      <c r="D40" s="50"/>
      <c r="E40" s="52" t="s">
        <v>338</v>
      </c>
      <c r="F40" s="52" t="s">
        <v>339</v>
      </c>
      <c r="G40" s="52">
        <v>2017</v>
      </c>
      <c r="H40" s="52" t="s">
        <v>340</v>
      </c>
      <c r="I40" s="52" t="s">
        <v>297</v>
      </c>
      <c r="J40" s="52" t="s">
        <v>183</v>
      </c>
      <c r="K40" s="52" t="s">
        <v>141</v>
      </c>
      <c r="L40" s="52" t="s">
        <v>131</v>
      </c>
      <c r="M40" s="52" t="s">
        <v>287</v>
      </c>
      <c r="N40" s="52" t="s">
        <v>335</v>
      </c>
      <c r="O40" s="52" t="s">
        <v>341</v>
      </c>
      <c r="P40" s="52" t="s">
        <v>135</v>
      </c>
      <c r="Q40" s="52"/>
      <c r="R40" s="52"/>
      <c r="S40" s="52" t="s">
        <v>135</v>
      </c>
      <c r="T40" s="52"/>
      <c r="U40" s="52">
        <v>5</v>
      </c>
      <c r="V40" s="52" t="s">
        <v>342</v>
      </c>
      <c r="W40" s="52" t="s">
        <v>343</v>
      </c>
      <c r="X40" s="52"/>
      <c r="Y40" s="52" t="s">
        <v>331</v>
      </c>
      <c r="Z40" s="53" t="s">
        <v>241</v>
      </c>
      <c r="AA40" s="52"/>
    </row>
    <row r="41" spans="1:27" s="49" customFormat="1" ht="120" x14ac:dyDescent="0.25">
      <c r="A41" s="45">
        <v>34</v>
      </c>
      <c r="B41" s="50" t="s">
        <v>344</v>
      </c>
      <c r="C41" s="54">
        <v>22441</v>
      </c>
      <c r="D41" s="50"/>
      <c r="E41" s="52" t="s">
        <v>125</v>
      </c>
      <c r="F41" s="52" t="s">
        <v>345</v>
      </c>
      <c r="G41" s="52">
        <v>2005</v>
      </c>
      <c r="H41" s="52" t="s">
        <v>346</v>
      </c>
      <c r="I41" s="52" t="s">
        <v>128</v>
      </c>
      <c r="J41" s="52" t="s">
        <v>68</v>
      </c>
      <c r="K41" s="52" t="s">
        <v>141</v>
      </c>
      <c r="L41" s="52" t="s">
        <v>131</v>
      </c>
      <c r="M41" s="52" t="s">
        <v>287</v>
      </c>
      <c r="N41" s="52" t="s">
        <v>133</v>
      </c>
      <c r="O41" s="52" t="s">
        <v>347</v>
      </c>
      <c r="P41" s="52"/>
      <c r="Q41" s="52"/>
      <c r="R41" s="52"/>
      <c r="S41" s="52" t="s">
        <v>135</v>
      </c>
      <c r="T41" s="52"/>
      <c r="U41" s="52">
        <v>5</v>
      </c>
      <c r="V41" s="52" t="s">
        <v>348</v>
      </c>
      <c r="W41" s="52" t="s">
        <v>349</v>
      </c>
      <c r="X41" s="52"/>
      <c r="Y41" s="52" t="s">
        <v>350</v>
      </c>
      <c r="Z41" s="53"/>
      <c r="AA41" s="52"/>
    </row>
    <row r="42" spans="1:27" s="49" customFormat="1" ht="120" x14ac:dyDescent="0.25">
      <c r="A42" s="45">
        <v>35</v>
      </c>
      <c r="B42" s="50" t="s">
        <v>351</v>
      </c>
      <c r="C42" s="50"/>
      <c r="D42" s="50" t="s">
        <v>352</v>
      </c>
      <c r="E42" s="51" t="s">
        <v>353</v>
      </c>
      <c r="F42" s="52" t="s">
        <v>354</v>
      </c>
      <c r="G42" s="52">
        <v>2023</v>
      </c>
      <c r="H42" s="52" t="s">
        <v>355</v>
      </c>
      <c r="I42" s="52" t="s">
        <v>291</v>
      </c>
      <c r="J42" s="52" t="s">
        <v>356</v>
      </c>
      <c r="K42" s="52" t="s">
        <v>141</v>
      </c>
      <c r="L42" s="52" t="s">
        <v>131</v>
      </c>
      <c r="M42" s="52" t="s">
        <v>202</v>
      </c>
      <c r="N42" s="52"/>
      <c r="O42" s="52"/>
      <c r="P42" s="52"/>
      <c r="Q42" s="52"/>
      <c r="R42" s="52" t="s">
        <v>135</v>
      </c>
      <c r="S42" s="52" t="s">
        <v>135</v>
      </c>
      <c r="T42" s="52"/>
      <c r="U42" s="52">
        <v>5</v>
      </c>
      <c r="V42" s="52" t="s">
        <v>354</v>
      </c>
      <c r="W42" s="52" t="s">
        <v>357</v>
      </c>
      <c r="X42" s="52"/>
      <c r="Y42" s="52" t="s">
        <v>358</v>
      </c>
      <c r="Z42" s="53"/>
      <c r="AA42" s="52"/>
    </row>
    <row r="43" spans="1:27" s="49" customFormat="1" ht="120" x14ac:dyDescent="0.25">
      <c r="A43" s="45">
        <v>36</v>
      </c>
      <c r="B43" s="50" t="s">
        <v>359</v>
      </c>
      <c r="C43" s="50" t="s">
        <v>360</v>
      </c>
      <c r="D43" s="50"/>
      <c r="E43" s="51" t="s">
        <v>42</v>
      </c>
      <c r="F43" s="52" t="s">
        <v>361</v>
      </c>
      <c r="G43" s="52">
        <v>2018</v>
      </c>
      <c r="H43" s="52" t="s">
        <v>362</v>
      </c>
      <c r="I43" s="52" t="s">
        <v>291</v>
      </c>
      <c r="J43" s="52" t="s">
        <v>356</v>
      </c>
      <c r="K43" s="52" t="s">
        <v>363</v>
      </c>
      <c r="L43" s="52" t="s">
        <v>131</v>
      </c>
      <c r="M43" s="52" t="s">
        <v>132</v>
      </c>
      <c r="N43" s="52" t="s">
        <v>364</v>
      </c>
      <c r="O43" s="52" t="s">
        <v>145</v>
      </c>
      <c r="P43" s="52" t="s">
        <v>135</v>
      </c>
      <c r="Q43" s="52"/>
      <c r="R43" s="52" t="s">
        <v>365</v>
      </c>
      <c r="S43" s="52"/>
      <c r="T43" s="52"/>
      <c r="U43" s="52">
        <v>5</v>
      </c>
      <c r="V43" s="52" t="s">
        <v>366</v>
      </c>
      <c r="W43" s="52"/>
      <c r="X43" s="52"/>
      <c r="Y43" s="52" t="s">
        <v>367</v>
      </c>
      <c r="Z43" s="53"/>
      <c r="AA43" s="52"/>
    </row>
    <row r="44" spans="1:27" s="49" customFormat="1" ht="120" x14ac:dyDescent="0.25">
      <c r="A44" s="45">
        <v>37</v>
      </c>
      <c r="B44" s="50" t="s">
        <v>368</v>
      </c>
      <c r="C44" s="50" t="s">
        <v>369</v>
      </c>
      <c r="D44" s="50"/>
      <c r="E44" s="51" t="s">
        <v>353</v>
      </c>
      <c r="F44" s="52" t="s">
        <v>354</v>
      </c>
      <c r="G44" s="52">
        <v>2023</v>
      </c>
      <c r="H44" s="52" t="s">
        <v>355</v>
      </c>
      <c r="I44" s="52" t="s">
        <v>291</v>
      </c>
      <c r="J44" s="52" t="s">
        <v>209</v>
      </c>
      <c r="K44" s="52" t="s">
        <v>172</v>
      </c>
      <c r="L44" s="52" t="s">
        <v>131</v>
      </c>
      <c r="M44" s="52" t="s">
        <v>143</v>
      </c>
      <c r="N44" s="52"/>
      <c r="O44" s="52"/>
      <c r="P44" s="52"/>
      <c r="Q44" s="52"/>
      <c r="R44" s="52" t="s">
        <v>135</v>
      </c>
      <c r="S44" s="52" t="s">
        <v>135</v>
      </c>
      <c r="T44" s="52"/>
      <c r="U44" s="52">
        <v>5</v>
      </c>
      <c r="V44" s="52"/>
      <c r="W44" s="52"/>
      <c r="X44" s="52"/>
      <c r="Y44" s="52"/>
      <c r="Z44" s="53"/>
      <c r="AA44" s="52"/>
    </row>
    <row r="45" spans="1:27"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7"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7"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7"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6">
    <mergeCell ref="Z5:Z6"/>
    <mergeCell ref="AA5:AA6"/>
    <mergeCell ref="U5:U6"/>
    <mergeCell ref="V5:V6"/>
    <mergeCell ref="W5:W6"/>
    <mergeCell ref="X5:X6"/>
    <mergeCell ref="Y5:Y6"/>
    <mergeCell ref="A4:Y4"/>
    <mergeCell ref="A5:A6"/>
    <mergeCell ref="B5:B6"/>
    <mergeCell ref="C5:D5"/>
    <mergeCell ref="E5:H5"/>
    <mergeCell ref="I5:M5"/>
    <mergeCell ref="N5:N6"/>
    <mergeCell ref="O5:O6"/>
    <mergeCell ref="P5:T5"/>
  </mergeCells>
  <conditionalFormatting sqref="P9">
    <cfRule type="notContainsBlanks" dxfId="3" priority="4">
      <formula>LEN(TRIM(X9))&gt;0</formula>
    </cfRule>
  </conditionalFormatting>
  <conditionalFormatting sqref="I16:L16 R16:AA16">
    <cfRule type="notContainsBlanks" dxfId="2" priority="3">
      <formula>LEN(TRIM(Q16))&gt;0</formula>
    </cfRule>
  </conditionalFormatting>
  <conditionalFormatting sqref="I17">
    <cfRule type="notContainsBlanks" dxfId="1" priority="2">
      <formula>LEN(TRIM(Q17))&gt;0</formula>
    </cfRule>
  </conditionalFormatting>
  <conditionalFormatting sqref="N23">
    <cfRule type="notContainsBlanks" dxfId="0" priority="1">
      <formula>LEN(TRIM(V23))&gt;0</formula>
    </cfRule>
  </conditionalFormatting>
  <hyperlinks>
    <hyperlink ref="E13" r:id="rId1"/>
    <hyperlink ref="E33" r:id="rId2"/>
    <hyperlink ref="E34" r:id="rId3"/>
  </hyperlinks>
  <pageMargins left="0.2" right="0.1" top="0.39370078740157499" bottom="0.39370078740157499" header="0" footer="0"/>
  <pageSetup paperSize="8"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GV</vt:lpstr>
      <vt:lpstr>1. TK GV của KhoaViệnBM </vt:lpstr>
      <vt:lpstr>2. GV của đơn vị PT CTĐT</vt:lpstr>
      <vt:lpstr>3. Phát triển đội ngũ</vt:lpstr>
      <vt:lpstr>4. Quy mô GV, NH quy đổi</vt:lpstr>
      <vt:lpstr>5. Đào tạo, BD</vt:lpstr>
      <vt:lpstr>6. Chi tiết GV tham gia CTĐT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Suong</dc:creator>
  <cp:lastModifiedBy>asus</cp:lastModifiedBy>
  <dcterms:created xsi:type="dcterms:W3CDTF">2025-02-11T09:37:17Z</dcterms:created>
  <dcterms:modified xsi:type="dcterms:W3CDTF">2025-02-12T01:57:09Z</dcterms:modified>
</cp:coreProperties>
</file>